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0" windowHeight="7730" activeTab="1"/>
  </bookViews>
  <sheets>
    <sheet name="2020级" sheetId="2" r:id="rId1"/>
    <sheet name="2021级" sheetId="1" r:id="rId2"/>
  </sheets>
  <definedNames>
    <definedName name="_xlnm._FilterDatabase" localSheetId="1" hidden="1">'2021级'!$A$1:$D$1</definedName>
  </definedNames>
  <calcPr calcId="144525"/>
</workbook>
</file>

<file path=xl/sharedStrings.xml><?xml version="1.0" encoding="utf-8"?>
<sst xmlns="http://schemas.openxmlformats.org/spreadsheetml/2006/main" count="743" uniqueCount="173">
  <si>
    <t>序号</t>
  </si>
  <si>
    <t>年级</t>
  </si>
  <si>
    <t>班级</t>
  </si>
  <si>
    <t>学号</t>
  </si>
  <si>
    <t>四课堂测评总分</t>
  </si>
  <si>
    <t>个性化考核测评总分</t>
  </si>
  <si>
    <t>四课堂排名增量</t>
  </si>
  <si>
    <t>增量考核测评总分</t>
  </si>
  <si>
    <t>成长积分测评总分</t>
  </si>
  <si>
    <t>成长积分专业排名</t>
  </si>
  <si>
    <t>2020级IIA1班</t>
  </si>
  <si>
    <t>203140101</t>
  </si>
  <si>
    <t>203140102</t>
  </si>
  <si>
    <t>203140103</t>
  </si>
  <si>
    <t>203140104</t>
  </si>
  <si>
    <t>203140105</t>
  </si>
  <si>
    <t>203140106</t>
  </si>
  <si>
    <t>203140107</t>
  </si>
  <si>
    <t>203140108</t>
  </si>
  <si>
    <t>203140109</t>
  </si>
  <si>
    <t>203140110</t>
  </si>
  <si>
    <t>203140111</t>
  </si>
  <si>
    <t>203140112</t>
  </si>
  <si>
    <t>203140113</t>
  </si>
  <si>
    <t>203140114</t>
  </si>
  <si>
    <t>203140115</t>
  </si>
  <si>
    <t>203140116</t>
  </si>
  <si>
    <t>203140117</t>
  </si>
  <si>
    <t>203140118</t>
  </si>
  <si>
    <t>203140119</t>
  </si>
  <si>
    <t>203140120</t>
  </si>
  <si>
    <t>203140121</t>
  </si>
  <si>
    <t>203140123</t>
  </si>
  <si>
    <t>203140124</t>
  </si>
  <si>
    <t>203140125</t>
  </si>
  <si>
    <t>203140126</t>
  </si>
  <si>
    <t>203140127</t>
  </si>
  <si>
    <t>203140128</t>
  </si>
  <si>
    <t>203140129</t>
  </si>
  <si>
    <t>203140130</t>
  </si>
  <si>
    <t>203140131</t>
  </si>
  <si>
    <t>203140132</t>
  </si>
  <si>
    <t>203140133</t>
  </si>
  <si>
    <t>203140134</t>
  </si>
  <si>
    <t>203140135</t>
  </si>
  <si>
    <t>203140136</t>
  </si>
  <si>
    <t>203140137</t>
  </si>
  <si>
    <t>203140138</t>
  </si>
  <si>
    <t>203140139</t>
  </si>
  <si>
    <t>203140140</t>
  </si>
  <si>
    <t>2020级IIA2班</t>
  </si>
  <si>
    <t>203140201</t>
  </si>
  <si>
    <t>203140202</t>
  </si>
  <si>
    <t>203140203</t>
  </si>
  <si>
    <t>203140204</t>
  </si>
  <si>
    <t>203140205</t>
  </si>
  <si>
    <t>203140206</t>
  </si>
  <si>
    <t>203140207</t>
  </si>
  <si>
    <t>203140208</t>
  </si>
  <si>
    <t>203140209</t>
  </si>
  <si>
    <t>203140210</t>
  </si>
  <si>
    <t>203140211</t>
  </si>
  <si>
    <t>203140212</t>
  </si>
  <si>
    <t>203140213</t>
  </si>
  <si>
    <t>203140214</t>
  </si>
  <si>
    <t>203140215</t>
  </si>
  <si>
    <t>203140216</t>
  </si>
  <si>
    <t>203140217</t>
  </si>
  <si>
    <t>203140218</t>
  </si>
  <si>
    <t>203140219</t>
  </si>
  <si>
    <t>203140220</t>
  </si>
  <si>
    <t>203140221</t>
  </si>
  <si>
    <t>203140222</t>
  </si>
  <si>
    <t>203140223</t>
  </si>
  <si>
    <t>203140225</t>
  </si>
  <si>
    <t>203140226</t>
  </si>
  <si>
    <t>203140227</t>
  </si>
  <si>
    <t>203140228</t>
  </si>
  <si>
    <t>203140229</t>
  </si>
  <si>
    <t>203140230</t>
  </si>
  <si>
    <t>203140231</t>
  </si>
  <si>
    <t>203140232</t>
  </si>
  <si>
    <t>203140233</t>
  </si>
  <si>
    <t>203140234</t>
  </si>
  <si>
    <t>203140235</t>
  </si>
  <si>
    <t>203140236</t>
  </si>
  <si>
    <t>203140237</t>
  </si>
  <si>
    <t>203140238</t>
  </si>
  <si>
    <t>203140239</t>
  </si>
  <si>
    <t>203140240</t>
  </si>
  <si>
    <t>203140302</t>
  </si>
  <si>
    <t>203140305</t>
  </si>
  <si>
    <t>203140311</t>
  </si>
  <si>
    <t>203140525</t>
  </si>
  <si>
    <t>203140714</t>
  </si>
  <si>
    <t>203140715</t>
  </si>
  <si>
    <t>203140717</t>
  </si>
  <si>
    <t>2020级IFA1班</t>
  </si>
  <si>
    <t>2020级IFA2班</t>
  </si>
  <si>
    <t>2020级IEA1班</t>
  </si>
  <si>
    <t>2020级IEA2班</t>
  </si>
  <si>
    <t>203140601</t>
  </si>
  <si>
    <t>203140602</t>
  </si>
  <si>
    <t>203140603</t>
  </si>
  <si>
    <t>203140604</t>
  </si>
  <si>
    <t>203140605</t>
  </si>
  <si>
    <t>203140606</t>
  </si>
  <si>
    <t>203140607</t>
  </si>
  <si>
    <t>203140608</t>
  </si>
  <si>
    <t>203140609</t>
  </si>
  <si>
    <t>203140611</t>
  </si>
  <si>
    <t>203140612</t>
  </si>
  <si>
    <t>203140613</t>
  </si>
  <si>
    <t>203140616</t>
  </si>
  <si>
    <t>203140618</t>
  </si>
  <si>
    <t>203140619</t>
  </si>
  <si>
    <t>203140620</t>
  </si>
  <si>
    <t>203140621</t>
  </si>
  <si>
    <t>203140622</t>
  </si>
  <si>
    <t>203140623</t>
  </si>
  <si>
    <t>203140624</t>
  </si>
  <si>
    <t>203140625</t>
  </si>
  <si>
    <t>203140626</t>
  </si>
  <si>
    <t>203140627</t>
  </si>
  <si>
    <t>203140628</t>
  </si>
  <si>
    <t>203140629</t>
  </si>
  <si>
    <t>203140630</t>
  </si>
  <si>
    <t>2020级IBA1班</t>
  </si>
  <si>
    <t>2020级IBA2班</t>
  </si>
  <si>
    <t>203140801</t>
  </si>
  <si>
    <t>203140802</t>
  </si>
  <si>
    <t>203140803</t>
  </si>
  <si>
    <t>203140804</t>
  </si>
  <si>
    <t>203140805</t>
  </si>
  <si>
    <t>203140806</t>
  </si>
  <si>
    <t>203140807</t>
  </si>
  <si>
    <t>203140808</t>
  </si>
  <si>
    <t>203140809</t>
  </si>
  <si>
    <t>203140810</t>
  </si>
  <si>
    <t>203140811</t>
  </si>
  <si>
    <t>203140812</t>
  </si>
  <si>
    <t>203140813</t>
  </si>
  <si>
    <t>203140815</t>
  </si>
  <si>
    <t>203140816</t>
  </si>
  <si>
    <t>203140819</t>
  </si>
  <si>
    <t>203140820</t>
  </si>
  <si>
    <t>203140821</t>
  </si>
  <si>
    <t>203140822</t>
  </si>
  <si>
    <t>203140824</t>
  </si>
  <si>
    <t>203140825</t>
  </si>
  <si>
    <t>203140826</t>
  </si>
  <si>
    <t>203140827</t>
  </si>
  <si>
    <t>203140828</t>
  </si>
  <si>
    <t>203140829</t>
  </si>
  <si>
    <t>203140830</t>
  </si>
  <si>
    <t>203140831</t>
  </si>
  <si>
    <t>203140832</t>
  </si>
  <si>
    <t>203140833</t>
  </si>
  <si>
    <t>203140834</t>
  </si>
  <si>
    <t>203140835</t>
  </si>
  <si>
    <t>203140836</t>
  </si>
  <si>
    <t>203140837</t>
  </si>
  <si>
    <t>203140838</t>
  </si>
  <si>
    <t>203140839</t>
  </si>
  <si>
    <t>203140840</t>
  </si>
  <si>
    <t>2021级IBA1班</t>
  </si>
  <si>
    <t>2021级IBA2班</t>
  </si>
  <si>
    <t>2021级IEA班</t>
  </si>
  <si>
    <t>2021级IFA1班</t>
  </si>
  <si>
    <t>2021级IFA2班</t>
  </si>
  <si>
    <t>2021级IIA1班</t>
  </si>
  <si>
    <t>2021级IIA2班</t>
  </si>
  <si>
    <t>2021级IIA3班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</si>
</sst>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"/>
  <sheetViews>
    <sheetView topLeftCell="A37" workbookViewId="0">
      <selection activeCell="D49" sqref="D49"/>
    </sheetView>
  </sheetViews>
  <sheetFormatPr defaultColWidth="9" defaultRowHeight="14"/>
  <cols>
    <col min="1" max="1" width="7.90909090909091" customWidth="1"/>
    <col min="3" max="3" width="16.2727272727273" customWidth="1"/>
    <col min="4" max="4" width="11.9090909090909" customWidth="1"/>
    <col min="5" max="5" width="10.2727272727273"/>
    <col min="7" max="7" width="10.6363636363636" customWidth="1"/>
    <col min="8" max="8" width="11" customWidth="1"/>
    <col min="9" max="9" width="11.1818181818182" customWidth="1"/>
    <col min="10" max="10" width="11.2727272727273" customWidth="1"/>
  </cols>
  <sheetData>
    <row r="1" ht="51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6">
        <v>1</v>
      </c>
      <c r="B2" s="6">
        <v>2020</v>
      </c>
      <c r="C2" s="7" t="s">
        <v>10</v>
      </c>
      <c r="D2" s="8" t="s">
        <v>11</v>
      </c>
      <c r="E2" s="2">
        <v>776</v>
      </c>
      <c r="F2" s="6">
        <v>30</v>
      </c>
      <c r="G2" s="6">
        <v>8</v>
      </c>
      <c r="H2" s="2">
        <v>16</v>
      </c>
      <c r="I2" s="2">
        <v>822</v>
      </c>
      <c r="J2" s="2">
        <v>15</v>
      </c>
    </row>
    <row r="3" spans="1:10">
      <c r="A3" s="6">
        <v>2</v>
      </c>
      <c r="B3" s="6">
        <v>2020</v>
      </c>
      <c r="C3" s="7" t="s">
        <v>10</v>
      </c>
      <c r="D3" s="8" t="s">
        <v>12</v>
      </c>
      <c r="E3" s="2">
        <v>730.5</v>
      </c>
      <c r="F3" s="6">
        <v>50</v>
      </c>
      <c r="G3" s="6">
        <v>36</v>
      </c>
      <c r="H3" s="2">
        <v>72</v>
      </c>
      <c r="I3" s="2">
        <v>852.5</v>
      </c>
      <c r="J3" s="2">
        <v>8</v>
      </c>
    </row>
    <row r="4" spans="1:10">
      <c r="A4" s="6">
        <v>3</v>
      </c>
      <c r="B4" s="6">
        <v>2020</v>
      </c>
      <c r="C4" s="8" t="s">
        <v>10</v>
      </c>
      <c r="D4" s="8" t="s">
        <v>13</v>
      </c>
      <c r="E4" s="2">
        <v>743.19</v>
      </c>
      <c r="F4" s="6">
        <v>30</v>
      </c>
      <c r="G4" s="6">
        <v>-8</v>
      </c>
      <c r="H4" s="2"/>
      <c r="I4" s="2">
        <v>773.19</v>
      </c>
      <c r="J4" s="2">
        <v>26</v>
      </c>
    </row>
    <row r="5" spans="1:10">
      <c r="A5" s="6">
        <v>4</v>
      </c>
      <c r="B5" s="6">
        <v>2020</v>
      </c>
      <c r="C5" s="8" t="s">
        <v>10</v>
      </c>
      <c r="D5" s="8" t="s">
        <v>14</v>
      </c>
      <c r="E5" s="2">
        <v>494</v>
      </c>
      <c r="F5" s="6">
        <v>0</v>
      </c>
      <c r="G5" s="6">
        <v>7</v>
      </c>
      <c r="H5" s="2">
        <v>14</v>
      </c>
      <c r="I5" s="2">
        <v>508</v>
      </c>
      <c r="J5" s="2">
        <v>79</v>
      </c>
    </row>
    <row r="6" spans="1:10">
      <c r="A6" s="6">
        <v>5</v>
      </c>
      <c r="B6" s="6">
        <v>2020</v>
      </c>
      <c r="C6" s="8" t="s">
        <v>10</v>
      </c>
      <c r="D6" s="8" t="s">
        <v>15</v>
      </c>
      <c r="E6" s="2">
        <v>788</v>
      </c>
      <c r="F6" s="6">
        <v>0</v>
      </c>
      <c r="G6" s="6">
        <v>21</v>
      </c>
      <c r="H6" s="2">
        <v>42</v>
      </c>
      <c r="I6" s="2">
        <v>830</v>
      </c>
      <c r="J6" s="2">
        <v>12</v>
      </c>
    </row>
    <row r="7" spans="1:10">
      <c r="A7" s="6">
        <v>6</v>
      </c>
      <c r="B7" s="6">
        <v>2020</v>
      </c>
      <c r="C7" s="8" t="s">
        <v>10</v>
      </c>
      <c r="D7" s="8" t="s">
        <v>16</v>
      </c>
      <c r="E7" s="2">
        <v>674.05</v>
      </c>
      <c r="F7" s="6">
        <v>0</v>
      </c>
      <c r="G7" s="6">
        <v>-22</v>
      </c>
      <c r="H7" s="2"/>
      <c r="I7" s="2">
        <v>674.05</v>
      </c>
      <c r="J7" s="2">
        <v>46</v>
      </c>
    </row>
    <row r="8" spans="1:10">
      <c r="A8" s="6">
        <v>7</v>
      </c>
      <c r="B8" s="6">
        <v>2020</v>
      </c>
      <c r="C8" s="8" t="s">
        <v>10</v>
      </c>
      <c r="D8" s="8" t="s">
        <v>17</v>
      </c>
      <c r="E8" s="2">
        <v>443</v>
      </c>
      <c r="F8" s="6">
        <v>0</v>
      </c>
      <c r="G8" s="6">
        <v>-4</v>
      </c>
      <c r="H8" s="2"/>
      <c r="I8" s="2">
        <v>443</v>
      </c>
      <c r="J8" s="2">
        <v>87</v>
      </c>
    </row>
    <row r="9" spans="1:10">
      <c r="A9" s="6">
        <v>8</v>
      </c>
      <c r="B9" s="6">
        <v>2020</v>
      </c>
      <c r="C9" s="8" t="s">
        <v>10</v>
      </c>
      <c r="D9" s="8" t="s">
        <v>18</v>
      </c>
      <c r="E9" s="2">
        <v>658.07</v>
      </c>
      <c r="F9" s="6">
        <v>0</v>
      </c>
      <c r="G9" s="6">
        <v>4</v>
      </c>
      <c r="H9" s="2">
        <v>8</v>
      </c>
      <c r="I9" s="2">
        <v>666.07</v>
      </c>
      <c r="J9" s="2">
        <v>47</v>
      </c>
    </row>
    <row r="10" spans="1:10">
      <c r="A10" s="6">
        <v>9</v>
      </c>
      <c r="B10" s="6">
        <v>2020</v>
      </c>
      <c r="C10" s="8" t="s">
        <v>10</v>
      </c>
      <c r="D10" s="8" t="s">
        <v>19</v>
      </c>
      <c r="E10" s="2">
        <v>743.7</v>
      </c>
      <c r="F10" s="6">
        <v>30</v>
      </c>
      <c r="G10" s="6">
        <v>7</v>
      </c>
      <c r="H10" s="2">
        <v>14</v>
      </c>
      <c r="I10" s="2">
        <v>787.7</v>
      </c>
      <c r="J10" s="2">
        <v>21</v>
      </c>
    </row>
    <row r="11" spans="1:10">
      <c r="A11" s="6">
        <v>10</v>
      </c>
      <c r="B11" s="6">
        <v>2020</v>
      </c>
      <c r="C11" s="8" t="s">
        <v>10</v>
      </c>
      <c r="D11" s="8" t="s">
        <v>20</v>
      </c>
      <c r="E11" s="2">
        <v>528</v>
      </c>
      <c r="F11" s="6">
        <v>30</v>
      </c>
      <c r="G11" s="6">
        <v>4</v>
      </c>
      <c r="H11" s="2">
        <v>8</v>
      </c>
      <c r="I11" s="2">
        <v>566</v>
      </c>
      <c r="J11" s="2">
        <v>66</v>
      </c>
    </row>
    <row r="12" spans="1:10">
      <c r="A12" s="6">
        <v>11</v>
      </c>
      <c r="B12" s="6">
        <v>2020</v>
      </c>
      <c r="C12" s="8" t="s">
        <v>10</v>
      </c>
      <c r="D12" s="8" t="s">
        <v>21</v>
      </c>
      <c r="E12" s="2">
        <v>912.75</v>
      </c>
      <c r="F12" s="6">
        <v>50</v>
      </c>
      <c r="G12" s="6">
        <v>0</v>
      </c>
      <c r="H12" s="2"/>
      <c r="I12" s="2">
        <v>962.75</v>
      </c>
      <c r="J12" s="2">
        <v>2</v>
      </c>
    </row>
    <row r="13" spans="1:10">
      <c r="A13" s="6">
        <v>12</v>
      </c>
      <c r="B13" s="6">
        <v>2020</v>
      </c>
      <c r="C13" s="8" t="s">
        <v>10</v>
      </c>
      <c r="D13" s="8" t="s">
        <v>22</v>
      </c>
      <c r="E13" s="2">
        <v>562.25</v>
      </c>
      <c r="F13" s="6">
        <v>0</v>
      </c>
      <c r="G13" s="6">
        <v>2</v>
      </c>
      <c r="H13" s="2">
        <v>4</v>
      </c>
      <c r="I13" s="2">
        <v>566.25</v>
      </c>
      <c r="J13" s="2">
        <v>65</v>
      </c>
    </row>
    <row r="14" spans="1:10">
      <c r="A14" s="6">
        <v>13</v>
      </c>
      <c r="B14" s="6">
        <v>2020</v>
      </c>
      <c r="C14" s="8" t="s">
        <v>10</v>
      </c>
      <c r="D14" s="8" t="s">
        <v>23</v>
      </c>
      <c r="E14" s="2">
        <v>717.06</v>
      </c>
      <c r="F14" s="6">
        <v>0</v>
      </c>
      <c r="G14" s="6">
        <v>23</v>
      </c>
      <c r="H14" s="2">
        <v>46</v>
      </c>
      <c r="I14" s="2">
        <v>763.06</v>
      </c>
      <c r="J14" s="2">
        <v>28</v>
      </c>
    </row>
    <row r="15" spans="1:10">
      <c r="A15" s="6">
        <v>14</v>
      </c>
      <c r="B15" s="6">
        <v>2020</v>
      </c>
      <c r="C15" s="8" t="s">
        <v>10</v>
      </c>
      <c r="D15" s="8" t="s">
        <v>24</v>
      </c>
      <c r="E15" s="2">
        <v>680</v>
      </c>
      <c r="F15" s="6">
        <v>30</v>
      </c>
      <c r="G15" s="6">
        <v>2</v>
      </c>
      <c r="H15" s="2">
        <v>4</v>
      </c>
      <c r="I15" s="2">
        <v>714</v>
      </c>
      <c r="J15" s="2">
        <v>34</v>
      </c>
    </row>
    <row r="16" spans="1:10">
      <c r="A16" s="6">
        <v>15</v>
      </c>
      <c r="B16" s="6">
        <v>2020</v>
      </c>
      <c r="C16" s="8" t="s">
        <v>10</v>
      </c>
      <c r="D16" s="8" t="s">
        <v>25</v>
      </c>
      <c r="E16" s="2">
        <v>500.23</v>
      </c>
      <c r="F16" s="6">
        <v>0</v>
      </c>
      <c r="G16" s="6">
        <v>5</v>
      </c>
      <c r="H16" s="2">
        <v>10</v>
      </c>
      <c r="I16" s="2">
        <v>510.23</v>
      </c>
      <c r="J16" s="2">
        <v>78</v>
      </c>
    </row>
    <row r="17" spans="1:10">
      <c r="A17" s="6">
        <v>16</v>
      </c>
      <c r="B17" s="6">
        <v>2020</v>
      </c>
      <c r="C17" s="8" t="s">
        <v>10</v>
      </c>
      <c r="D17" s="8" t="s">
        <v>26</v>
      </c>
      <c r="E17" s="2">
        <v>734.1</v>
      </c>
      <c r="F17" s="6">
        <v>30</v>
      </c>
      <c r="G17" s="6">
        <v>13</v>
      </c>
      <c r="H17" s="2">
        <v>26</v>
      </c>
      <c r="I17" s="2">
        <v>790.1</v>
      </c>
      <c r="J17" s="2">
        <v>20</v>
      </c>
    </row>
    <row r="18" spans="1:10">
      <c r="A18" s="6">
        <v>17</v>
      </c>
      <c r="B18" s="6">
        <v>2020</v>
      </c>
      <c r="C18" s="8" t="s">
        <v>10</v>
      </c>
      <c r="D18" s="8" t="s">
        <v>27</v>
      </c>
      <c r="E18" s="2">
        <v>662.8</v>
      </c>
      <c r="F18" s="6">
        <v>0</v>
      </c>
      <c r="G18" s="6">
        <v>-10</v>
      </c>
      <c r="H18" s="2"/>
      <c r="I18" s="2">
        <v>662.8</v>
      </c>
      <c r="J18" s="2">
        <v>49</v>
      </c>
    </row>
    <row r="19" spans="1:10">
      <c r="A19" s="6">
        <v>18</v>
      </c>
      <c r="B19" s="6">
        <v>2020</v>
      </c>
      <c r="C19" s="8" t="s">
        <v>10</v>
      </c>
      <c r="D19" s="8" t="s">
        <v>28</v>
      </c>
      <c r="E19" s="2">
        <v>836.7</v>
      </c>
      <c r="F19" s="6">
        <v>30</v>
      </c>
      <c r="G19" s="6">
        <v>6</v>
      </c>
      <c r="H19" s="2">
        <v>12</v>
      </c>
      <c r="I19" s="2">
        <v>878.7</v>
      </c>
      <c r="J19" s="2">
        <v>5</v>
      </c>
    </row>
    <row r="20" spans="1:10">
      <c r="A20" s="6">
        <v>19</v>
      </c>
      <c r="B20" s="6">
        <v>2020</v>
      </c>
      <c r="C20" s="8" t="s">
        <v>10</v>
      </c>
      <c r="D20" s="8" t="s">
        <v>29</v>
      </c>
      <c r="E20" s="2">
        <v>777.5</v>
      </c>
      <c r="F20" s="6">
        <v>50</v>
      </c>
      <c r="G20" s="6">
        <v>-3</v>
      </c>
      <c r="H20" s="2"/>
      <c r="I20" s="2">
        <v>827.5</v>
      </c>
      <c r="J20" s="2">
        <v>13</v>
      </c>
    </row>
    <row r="21" spans="1:10">
      <c r="A21" s="6">
        <v>20</v>
      </c>
      <c r="B21" s="6">
        <v>2020</v>
      </c>
      <c r="C21" s="8" t="s">
        <v>10</v>
      </c>
      <c r="D21" s="8" t="s">
        <v>30</v>
      </c>
      <c r="E21" s="2">
        <v>686.96</v>
      </c>
      <c r="F21" s="6">
        <v>50</v>
      </c>
      <c r="G21" s="6">
        <v>21</v>
      </c>
      <c r="H21" s="2">
        <v>42</v>
      </c>
      <c r="I21" s="2">
        <v>778.96</v>
      </c>
      <c r="J21" s="2">
        <v>22</v>
      </c>
    </row>
    <row r="22" spans="1:10">
      <c r="A22" s="6">
        <v>21</v>
      </c>
      <c r="B22" s="6">
        <v>2020</v>
      </c>
      <c r="C22" s="8" t="s">
        <v>10</v>
      </c>
      <c r="D22" s="8" t="s">
        <v>31</v>
      </c>
      <c r="E22" s="2">
        <v>753</v>
      </c>
      <c r="F22" s="6">
        <v>30</v>
      </c>
      <c r="G22" s="6">
        <v>8</v>
      </c>
      <c r="H22" s="2">
        <v>16</v>
      </c>
      <c r="I22" s="2">
        <v>799</v>
      </c>
      <c r="J22" s="2">
        <v>19</v>
      </c>
    </row>
    <row r="23" spans="1:10">
      <c r="A23" s="6">
        <v>22</v>
      </c>
      <c r="B23" s="6">
        <v>2020</v>
      </c>
      <c r="C23" s="8" t="s">
        <v>10</v>
      </c>
      <c r="D23" s="8" t="s">
        <v>32</v>
      </c>
      <c r="E23" s="2">
        <v>674.39</v>
      </c>
      <c r="F23" s="6">
        <v>30</v>
      </c>
      <c r="G23" s="6">
        <v>-6</v>
      </c>
      <c r="H23" s="2"/>
      <c r="I23" s="2">
        <v>704.39</v>
      </c>
      <c r="J23" s="2">
        <v>37</v>
      </c>
    </row>
    <row r="24" spans="1:10">
      <c r="A24" s="6">
        <v>23</v>
      </c>
      <c r="B24" s="6">
        <v>2020</v>
      </c>
      <c r="C24" s="8" t="s">
        <v>10</v>
      </c>
      <c r="D24" s="8" t="s">
        <v>33</v>
      </c>
      <c r="E24" s="2">
        <v>645.3</v>
      </c>
      <c r="F24" s="6">
        <v>30</v>
      </c>
      <c r="G24" s="6">
        <v>5</v>
      </c>
      <c r="H24" s="2">
        <v>10</v>
      </c>
      <c r="I24" s="2">
        <v>685.3</v>
      </c>
      <c r="J24" s="2">
        <v>41</v>
      </c>
    </row>
    <row r="25" spans="1:10">
      <c r="A25" s="6">
        <v>24</v>
      </c>
      <c r="B25" s="6">
        <v>2020</v>
      </c>
      <c r="C25" s="8" t="s">
        <v>10</v>
      </c>
      <c r="D25" s="8" t="s">
        <v>34</v>
      </c>
      <c r="E25" s="2">
        <v>600.26</v>
      </c>
      <c r="F25" s="6">
        <v>0</v>
      </c>
      <c r="G25" s="6">
        <v>-18</v>
      </c>
      <c r="H25" s="2"/>
      <c r="I25" s="2">
        <v>600.26</v>
      </c>
      <c r="J25" s="2">
        <v>60</v>
      </c>
    </row>
    <row r="26" spans="1:10">
      <c r="A26" s="6">
        <v>25</v>
      </c>
      <c r="B26" s="6">
        <v>2020</v>
      </c>
      <c r="C26" s="8" t="s">
        <v>10</v>
      </c>
      <c r="D26" s="8" t="s">
        <v>35</v>
      </c>
      <c r="E26" s="2">
        <v>611.61</v>
      </c>
      <c r="F26" s="6">
        <v>30</v>
      </c>
      <c r="G26" s="6">
        <v>1</v>
      </c>
      <c r="H26" s="2">
        <v>2</v>
      </c>
      <c r="I26" s="2">
        <v>643.61</v>
      </c>
      <c r="J26" s="2">
        <v>52</v>
      </c>
    </row>
    <row r="27" spans="1:10">
      <c r="A27" s="6">
        <v>26</v>
      </c>
      <c r="B27" s="6">
        <v>2020</v>
      </c>
      <c r="C27" s="8" t="s">
        <v>10</v>
      </c>
      <c r="D27" s="8" t="s">
        <v>36</v>
      </c>
      <c r="E27" s="2">
        <v>536</v>
      </c>
      <c r="F27" s="6">
        <v>30</v>
      </c>
      <c r="G27" s="6">
        <v>-21</v>
      </c>
      <c r="H27" s="2"/>
      <c r="I27" s="2">
        <v>566</v>
      </c>
      <c r="J27" s="2">
        <v>67</v>
      </c>
    </row>
    <row r="28" spans="1:10">
      <c r="A28" s="6">
        <v>27</v>
      </c>
      <c r="B28" s="6">
        <v>2020</v>
      </c>
      <c r="C28" s="8" t="s">
        <v>10</v>
      </c>
      <c r="D28" s="8" t="s">
        <v>37</v>
      </c>
      <c r="E28" s="2">
        <v>372</v>
      </c>
      <c r="F28" s="6">
        <v>0</v>
      </c>
      <c r="G28" s="6">
        <v>-13</v>
      </c>
      <c r="H28" s="2"/>
      <c r="I28" s="2">
        <v>372</v>
      </c>
      <c r="J28" s="2">
        <v>90</v>
      </c>
    </row>
    <row r="29" spans="1:10">
      <c r="A29" s="6">
        <v>28</v>
      </c>
      <c r="B29" s="6">
        <v>2020</v>
      </c>
      <c r="C29" s="8" t="s">
        <v>10</v>
      </c>
      <c r="D29" s="8" t="s">
        <v>38</v>
      </c>
      <c r="E29" s="2">
        <v>678.65</v>
      </c>
      <c r="F29" s="6">
        <v>0</v>
      </c>
      <c r="G29" s="6">
        <v>-6</v>
      </c>
      <c r="H29" s="2"/>
      <c r="I29" s="2">
        <v>678.65</v>
      </c>
      <c r="J29" s="2">
        <v>45</v>
      </c>
    </row>
    <row r="30" spans="1:10">
      <c r="A30" s="6">
        <v>29</v>
      </c>
      <c r="B30" s="6">
        <v>2020</v>
      </c>
      <c r="C30" s="8" t="s">
        <v>10</v>
      </c>
      <c r="D30" s="8" t="s">
        <v>39</v>
      </c>
      <c r="E30" s="2">
        <v>805.56</v>
      </c>
      <c r="F30" s="6">
        <v>50</v>
      </c>
      <c r="G30" s="6">
        <v>0</v>
      </c>
      <c r="H30" s="2"/>
      <c r="I30" s="2">
        <v>855.56</v>
      </c>
      <c r="J30" s="2">
        <v>6</v>
      </c>
    </row>
    <row r="31" spans="1:10">
      <c r="A31" s="6">
        <v>30</v>
      </c>
      <c r="B31" s="6">
        <v>2020</v>
      </c>
      <c r="C31" s="8" t="s">
        <v>10</v>
      </c>
      <c r="D31" s="8" t="s">
        <v>40</v>
      </c>
      <c r="E31" s="2">
        <v>481</v>
      </c>
      <c r="F31" s="6">
        <v>30</v>
      </c>
      <c r="G31" s="6">
        <v>-1</v>
      </c>
      <c r="H31" s="2"/>
      <c r="I31" s="2">
        <v>511</v>
      </c>
      <c r="J31" s="2">
        <v>76</v>
      </c>
    </row>
    <row r="32" spans="1:10">
      <c r="A32" s="6">
        <v>31</v>
      </c>
      <c r="B32" s="6">
        <v>2020</v>
      </c>
      <c r="C32" s="8" t="s">
        <v>10</v>
      </c>
      <c r="D32" s="8" t="s">
        <v>41</v>
      </c>
      <c r="E32" s="2">
        <v>660.92</v>
      </c>
      <c r="F32" s="6">
        <v>50</v>
      </c>
      <c r="G32" s="6">
        <v>0</v>
      </c>
      <c r="H32" s="2"/>
      <c r="I32" s="2">
        <v>710.92</v>
      </c>
      <c r="J32" s="2">
        <v>35</v>
      </c>
    </row>
    <row r="33" spans="1:10">
      <c r="A33" s="6">
        <v>32</v>
      </c>
      <c r="B33" s="6">
        <v>2020</v>
      </c>
      <c r="C33" s="8" t="s">
        <v>10</v>
      </c>
      <c r="D33" s="8" t="s">
        <v>42</v>
      </c>
      <c r="E33" s="2">
        <v>655.819</v>
      </c>
      <c r="F33" s="6">
        <v>0</v>
      </c>
      <c r="G33" s="6">
        <v>4</v>
      </c>
      <c r="H33" s="2">
        <v>8</v>
      </c>
      <c r="I33" s="2">
        <v>663.819</v>
      </c>
      <c r="J33" s="2">
        <v>48</v>
      </c>
    </row>
    <row r="34" spans="1:10">
      <c r="A34" s="6">
        <v>33</v>
      </c>
      <c r="B34" s="6">
        <v>2020</v>
      </c>
      <c r="C34" s="8" t="s">
        <v>10</v>
      </c>
      <c r="D34" s="8" t="s">
        <v>43</v>
      </c>
      <c r="E34" s="2">
        <v>825.26</v>
      </c>
      <c r="F34" s="6">
        <v>30</v>
      </c>
      <c r="G34" s="6">
        <v>-1</v>
      </c>
      <c r="H34" s="2"/>
      <c r="I34" s="2">
        <v>855.26</v>
      </c>
      <c r="J34" s="2">
        <v>7</v>
      </c>
    </row>
    <row r="35" spans="1:10">
      <c r="A35" s="6">
        <v>34</v>
      </c>
      <c r="B35" s="6">
        <v>2020</v>
      </c>
      <c r="C35" s="8" t="s">
        <v>10</v>
      </c>
      <c r="D35" s="8" t="s">
        <v>44</v>
      </c>
      <c r="E35" s="2">
        <v>732</v>
      </c>
      <c r="F35" s="6">
        <v>30</v>
      </c>
      <c r="G35" s="6">
        <v>-4</v>
      </c>
      <c r="H35" s="2"/>
      <c r="I35" s="2">
        <v>762</v>
      </c>
      <c r="J35" s="2">
        <v>29</v>
      </c>
    </row>
    <row r="36" spans="1:10">
      <c r="A36" s="6">
        <v>35</v>
      </c>
      <c r="B36" s="6">
        <v>2020</v>
      </c>
      <c r="C36" s="8" t="s">
        <v>10</v>
      </c>
      <c r="D36" s="8" t="s">
        <v>45</v>
      </c>
      <c r="E36" s="2">
        <v>671.1</v>
      </c>
      <c r="F36" s="6">
        <v>30</v>
      </c>
      <c r="G36" s="6">
        <v>-5</v>
      </c>
      <c r="H36" s="2"/>
      <c r="I36" s="2">
        <v>701.1</v>
      </c>
      <c r="J36" s="2">
        <v>39</v>
      </c>
    </row>
    <row r="37" spans="1:10">
      <c r="A37" s="6">
        <v>36</v>
      </c>
      <c r="B37" s="6">
        <v>2020</v>
      </c>
      <c r="C37" s="8" t="s">
        <v>10</v>
      </c>
      <c r="D37" s="8" t="s">
        <v>46</v>
      </c>
      <c r="E37" s="2">
        <v>510.35</v>
      </c>
      <c r="F37" s="6">
        <v>0</v>
      </c>
      <c r="G37" s="6">
        <v>-10</v>
      </c>
      <c r="H37" s="2"/>
      <c r="I37" s="2">
        <v>510.35</v>
      </c>
      <c r="J37" s="2">
        <v>77</v>
      </c>
    </row>
    <row r="38" spans="1:10">
      <c r="A38" s="6">
        <v>37</v>
      </c>
      <c r="B38" s="6">
        <v>2020</v>
      </c>
      <c r="C38" s="8" t="s">
        <v>10</v>
      </c>
      <c r="D38" s="8" t="s">
        <v>47</v>
      </c>
      <c r="E38" s="2">
        <v>817.25</v>
      </c>
      <c r="F38" s="6">
        <v>50</v>
      </c>
      <c r="G38" s="6">
        <v>6</v>
      </c>
      <c r="H38" s="2">
        <v>12</v>
      </c>
      <c r="I38" s="2">
        <v>879.25</v>
      </c>
      <c r="J38" s="2">
        <v>4</v>
      </c>
    </row>
    <row r="39" spans="1:10">
      <c r="A39" s="6">
        <v>38</v>
      </c>
      <c r="B39" s="6">
        <v>2020</v>
      </c>
      <c r="C39" s="8" t="s">
        <v>10</v>
      </c>
      <c r="D39" s="8" t="s">
        <v>48</v>
      </c>
      <c r="E39" s="2">
        <v>427.5</v>
      </c>
      <c r="F39" s="6">
        <v>30</v>
      </c>
      <c r="G39" s="6">
        <v>3</v>
      </c>
      <c r="H39" s="2">
        <v>6</v>
      </c>
      <c r="I39" s="2">
        <v>463.5</v>
      </c>
      <c r="J39" s="2">
        <v>84</v>
      </c>
    </row>
    <row r="40" spans="1:10">
      <c r="A40" s="6">
        <v>39</v>
      </c>
      <c r="B40" s="6">
        <v>2020</v>
      </c>
      <c r="C40" s="8" t="s">
        <v>10</v>
      </c>
      <c r="D40" s="8" t="s">
        <v>49</v>
      </c>
      <c r="E40" s="2">
        <v>896.98</v>
      </c>
      <c r="F40" s="6">
        <v>50</v>
      </c>
      <c r="G40" s="6">
        <v>22</v>
      </c>
      <c r="H40" s="2">
        <v>44</v>
      </c>
      <c r="I40" s="2">
        <v>990.98</v>
      </c>
      <c r="J40" s="2">
        <v>1</v>
      </c>
    </row>
    <row r="41" spans="1:10">
      <c r="A41" s="6">
        <v>40</v>
      </c>
      <c r="B41" s="6">
        <v>2020</v>
      </c>
      <c r="C41" s="7" t="s">
        <v>10</v>
      </c>
      <c r="D41" s="8">
        <v>203140333</v>
      </c>
      <c r="E41" s="2">
        <v>777.5</v>
      </c>
      <c r="F41" s="6">
        <v>0</v>
      </c>
      <c r="G41" s="6">
        <v>-10</v>
      </c>
      <c r="H41" s="2"/>
      <c r="I41" s="2">
        <v>777.5</v>
      </c>
      <c r="J41" s="2">
        <v>23</v>
      </c>
    </row>
    <row r="42" spans="1:10">
      <c r="A42" s="6">
        <v>41</v>
      </c>
      <c r="B42" s="6">
        <v>2020</v>
      </c>
      <c r="C42" s="7" t="s">
        <v>10</v>
      </c>
      <c r="D42" s="8">
        <v>203140610</v>
      </c>
      <c r="E42" s="2">
        <v>686.22</v>
      </c>
      <c r="F42" s="6">
        <v>50</v>
      </c>
      <c r="G42" s="6">
        <v>-15</v>
      </c>
      <c r="H42" s="2"/>
      <c r="I42" s="2">
        <v>736.22</v>
      </c>
      <c r="J42" s="2">
        <v>31</v>
      </c>
    </row>
    <row r="43" spans="1:10">
      <c r="A43" s="6">
        <v>42</v>
      </c>
      <c r="B43" s="6">
        <v>2020</v>
      </c>
      <c r="C43" s="7" t="s">
        <v>10</v>
      </c>
      <c r="D43" s="8">
        <v>203140614</v>
      </c>
      <c r="E43" s="2">
        <v>617</v>
      </c>
      <c r="F43" s="6">
        <v>0</v>
      </c>
      <c r="G43" s="6">
        <v>-29</v>
      </c>
      <c r="H43" s="2"/>
      <c r="I43" s="2">
        <v>617</v>
      </c>
      <c r="J43" s="2">
        <v>57</v>
      </c>
    </row>
    <row r="44" spans="1:10">
      <c r="A44" s="6">
        <v>43</v>
      </c>
      <c r="B44" s="6">
        <v>2020</v>
      </c>
      <c r="C44" s="7" t="s">
        <v>10</v>
      </c>
      <c r="D44" s="8">
        <v>203140617</v>
      </c>
      <c r="E44" s="2">
        <v>774.25</v>
      </c>
      <c r="F44" s="6">
        <v>50</v>
      </c>
      <c r="G44" s="6">
        <v>-10</v>
      </c>
      <c r="H44" s="2"/>
      <c r="I44" s="2">
        <v>824.25</v>
      </c>
      <c r="J44" s="2">
        <v>14</v>
      </c>
    </row>
    <row r="45" spans="1:10">
      <c r="A45" s="6">
        <v>44</v>
      </c>
      <c r="B45" s="6">
        <v>2020</v>
      </c>
      <c r="C45" s="7" t="s">
        <v>10</v>
      </c>
      <c r="D45" s="8">
        <v>203140814</v>
      </c>
      <c r="E45" s="2">
        <v>782.5</v>
      </c>
      <c r="F45" s="6">
        <v>0</v>
      </c>
      <c r="G45" s="6">
        <v>28</v>
      </c>
      <c r="H45" s="2">
        <v>56</v>
      </c>
      <c r="I45" s="2">
        <v>838.5</v>
      </c>
      <c r="J45" s="2">
        <v>10</v>
      </c>
    </row>
    <row r="46" spans="1:10">
      <c r="A46" s="6">
        <v>45</v>
      </c>
      <c r="B46" s="6">
        <v>2020</v>
      </c>
      <c r="C46" s="7" t="s">
        <v>10</v>
      </c>
      <c r="D46" s="8">
        <v>203140817</v>
      </c>
      <c r="E46" s="2">
        <v>739.55</v>
      </c>
      <c r="F46" s="6">
        <v>30</v>
      </c>
      <c r="G46" s="6">
        <v>-8</v>
      </c>
      <c r="H46" s="2"/>
      <c r="I46" s="2">
        <v>769.55</v>
      </c>
      <c r="J46" s="2">
        <v>27</v>
      </c>
    </row>
    <row r="47" spans="1:10">
      <c r="A47" s="6">
        <v>46</v>
      </c>
      <c r="B47" s="2">
        <v>2020</v>
      </c>
      <c r="C47" s="8" t="s">
        <v>50</v>
      </c>
      <c r="D47" s="8" t="s">
        <v>51</v>
      </c>
      <c r="E47" s="2">
        <v>580.6</v>
      </c>
      <c r="F47" s="6">
        <v>30</v>
      </c>
      <c r="G47" s="6">
        <v>12</v>
      </c>
      <c r="H47" s="2">
        <v>24</v>
      </c>
      <c r="I47" s="2">
        <v>634.6</v>
      </c>
      <c r="J47" s="2">
        <v>54</v>
      </c>
    </row>
    <row r="48" spans="1:10">
      <c r="A48" s="6">
        <v>47</v>
      </c>
      <c r="B48" s="2">
        <v>2020</v>
      </c>
      <c r="C48" s="8" t="s">
        <v>50</v>
      </c>
      <c r="D48" s="8" t="s">
        <v>52</v>
      </c>
      <c r="E48" s="2">
        <v>671.8833</v>
      </c>
      <c r="F48" s="6">
        <v>50</v>
      </c>
      <c r="G48" s="6">
        <v>-12</v>
      </c>
      <c r="H48" s="2"/>
      <c r="I48" s="2">
        <v>721.8833</v>
      </c>
      <c r="J48" s="2">
        <v>32</v>
      </c>
    </row>
    <row r="49" spans="1:10">
      <c r="A49" s="6">
        <v>48</v>
      </c>
      <c r="B49" s="8">
        <v>2020</v>
      </c>
      <c r="C49" s="2" t="s">
        <v>50</v>
      </c>
      <c r="D49" s="2" t="s">
        <v>53</v>
      </c>
      <c r="E49" s="2">
        <v>483</v>
      </c>
      <c r="F49" s="6">
        <v>0</v>
      </c>
      <c r="G49" s="6">
        <v>6</v>
      </c>
      <c r="H49" s="2">
        <v>12</v>
      </c>
      <c r="I49" s="2">
        <v>495</v>
      </c>
      <c r="J49" s="2">
        <v>82</v>
      </c>
    </row>
    <row r="50" spans="1:10">
      <c r="A50" s="6">
        <v>49</v>
      </c>
      <c r="B50" s="8">
        <v>2020</v>
      </c>
      <c r="C50" s="2" t="s">
        <v>50</v>
      </c>
      <c r="D50" s="2" t="s">
        <v>54</v>
      </c>
      <c r="E50" s="2">
        <v>504</v>
      </c>
      <c r="F50" s="6">
        <v>30</v>
      </c>
      <c r="G50" s="6">
        <v>-1</v>
      </c>
      <c r="H50" s="2"/>
      <c r="I50" s="2">
        <v>534</v>
      </c>
      <c r="J50" s="2">
        <v>72</v>
      </c>
    </row>
    <row r="51" spans="1:10">
      <c r="A51" s="6">
        <v>50</v>
      </c>
      <c r="B51" s="8">
        <v>2020</v>
      </c>
      <c r="C51" s="2" t="s">
        <v>50</v>
      </c>
      <c r="D51" s="2" t="s">
        <v>55</v>
      </c>
      <c r="E51" s="2">
        <v>684.05</v>
      </c>
      <c r="F51" s="6">
        <v>0</v>
      </c>
      <c r="G51" s="6">
        <v>0</v>
      </c>
      <c r="H51" s="2"/>
      <c r="I51" s="2">
        <v>684.05</v>
      </c>
      <c r="J51" s="2">
        <v>43</v>
      </c>
    </row>
    <row r="52" spans="1:10">
      <c r="A52" s="6">
        <v>51</v>
      </c>
      <c r="B52" s="8">
        <v>2020</v>
      </c>
      <c r="C52" s="2" t="s">
        <v>50</v>
      </c>
      <c r="D52" s="2" t="s">
        <v>56</v>
      </c>
      <c r="E52" s="2">
        <v>604.65</v>
      </c>
      <c r="F52" s="6">
        <v>0</v>
      </c>
      <c r="G52" s="6">
        <v>-2</v>
      </c>
      <c r="H52" s="2"/>
      <c r="I52" s="2">
        <v>604.65</v>
      </c>
      <c r="J52" s="2">
        <v>58</v>
      </c>
    </row>
    <row r="53" spans="1:10">
      <c r="A53" s="6">
        <v>52</v>
      </c>
      <c r="B53" s="8">
        <v>2020</v>
      </c>
      <c r="C53" s="2" t="s">
        <v>50</v>
      </c>
      <c r="D53" s="2" t="s">
        <v>57</v>
      </c>
      <c r="E53" s="2">
        <v>757</v>
      </c>
      <c r="F53" s="6">
        <v>30</v>
      </c>
      <c r="G53" s="6">
        <v>29</v>
      </c>
      <c r="H53" s="2">
        <v>58</v>
      </c>
      <c r="I53" s="2">
        <v>845</v>
      </c>
      <c r="J53" s="2">
        <v>9</v>
      </c>
    </row>
    <row r="54" spans="1:10">
      <c r="A54" s="6">
        <v>53</v>
      </c>
      <c r="B54" s="8">
        <v>2020</v>
      </c>
      <c r="C54" s="2" t="s">
        <v>50</v>
      </c>
      <c r="D54" s="2" t="s">
        <v>58</v>
      </c>
      <c r="E54" s="2">
        <v>542.7</v>
      </c>
      <c r="F54" s="6">
        <v>30</v>
      </c>
      <c r="G54" s="6">
        <v>1</v>
      </c>
      <c r="H54" s="2">
        <v>2</v>
      </c>
      <c r="I54" s="2">
        <v>574.7</v>
      </c>
      <c r="J54" s="2">
        <v>64</v>
      </c>
    </row>
    <row r="55" spans="1:10">
      <c r="A55" s="6">
        <v>54</v>
      </c>
      <c r="B55" s="8">
        <v>2020</v>
      </c>
      <c r="C55" s="2" t="s">
        <v>50</v>
      </c>
      <c r="D55" s="2" t="s">
        <v>59</v>
      </c>
      <c r="E55" s="2">
        <v>565.8</v>
      </c>
      <c r="F55" s="6">
        <v>30</v>
      </c>
      <c r="G55" s="6">
        <v>-7</v>
      </c>
      <c r="H55" s="2"/>
      <c r="I55" s="2">
        <v>595.8</v>
      </c>
      <c r="J55" s="2">
        <v>62</v>
      </c>
    </row>
    <row r="56" spans="1:10">
      <c r="A56" s="6">
        <v>55</v>
      </c>
      <c r="B56" s="8">
        <v>2020</v>
      </c>
      <c r="C56" s="2" t="s">
        <v>50</v>
      </c>
      <c r="D56" s="2" t="s">
        <v>60</v>
      </c>
      <c r="E56" s="2">
        <v>595</v>
      </c>
      <c r="F56" s="6">
        <v>0</v>
      </c>
      <c r="G56" s="6">
        <v>19</v>
      </c>
      <c r="H56" s="2">
        <v>38</v>
      </c>
      <c r="I56" s="2">
        <v>633</v>
      </c>
      <c r="J56" s="2">
        <v>55</v>
      </c>
    </row>
    <row r="57" spans="1:10">
      <c r="A57" s="6">
        <v>56</v>
      </c>
      <c r="B57" s="8">
        <v>2020</v>
      </c>
      <c r="C57" s="2" t="s">
        <v>50</v>
      </c>
      <c r="D57" s="2" t="s">
        <v>61</v>
      </c>
      <c r="E57" s="2">
        <v>492.46</v>
      </c>
      <c r="F57" s="6">
        <v>30</v>
      </c>
      <c r="G57" s="6">
        <v>-17</v>
      </c>
      <c r="H57" s="2"/>
      <c r="I57" s="2">
        <v>522.46</v>
      </c>
      <c r="J57" s="2">
        <v>75</v>
      </c>
    </row>
    <row r="58" spans="1:10">
      <c r="A58" s="6">
        <v>57</v>
      </c>
      <c r="B58" s="8">
        <v>2020</v>
      </c>
      <c r="C58" s="2" t="s">
        <v>50</v>
      </c>
      <c r="D58" s="2" t="s">
        <v>62</v>
      </c>
      <c r="E58" s="2">
        <v>613</v>
      </c>
      <c r="F58" s="6">
        <v>50</v>
      </c>
      <c r="G58" s="6">
        <v>23</v>
      </c>
      <c r="H58" s="2">
        <v>46</v>
      </c>
      <c r="I58" s="2">
        <v>709</v>
      </c>
      <c r="J58" s="2">
        <v>36</v>
      </c>
    </row>
    <row r="59" spans="1:10">
      <c r="A59" s="6">
        <v>58</v>
      </c>
      <c r="B59" s="8">
        <v>2020</v>
      </c>
      <c r="C59" s="2" t="s">
        <v>50</v>
      </c>
      <c r="D59" s="2" t="s">
        <v>63</v>
      </c>
      <c r="E59" s="2">
        <v>644.3</v>
      </c>
      <c r="F59" s="6">
        <v>50</v>
      </c>
      <c r="G59" s="6">
        <v>-7</v>
      </c>
      <c r="H59" s="2"/>
      <c r="I59" s="2">
        <v>694.3</v>
      </c>
      <c r="J59" s="2">
        <v>40</v>
      </c>
    </row>
    <row r="60" spans="1:10">
      <c r="A60" s="6">
        <v>59</v>
      </c>
      <c r="B60" s="8">
        <v>2020</v>
      </c>
      <c r="C60" s="2" t="s">
        <v>50</v>
      </c>
      <c r="D60" s="2" t="s">
        <v>64</v>
      </c>
      <c r="E60" s="2">
        <v>430</v>
      </c>
      <c r="F60" s="6">
        <v>50</v>
      </c>
      <c r="G60" s="6">
        <v>-3</v>
      </c>
      <c r="H60" s="2"/>
      <c r="I60" s="2">
        <v>480</v>
      </c>
      <c r="J60" s="2">
        <v>83</v>
      </c>
    </row>
    <row r="61" spans="1:10">
      <c r="A61" s="6">
        <v>60</v>
      </c>
      <c r="B61" s="8">
        <v>2020</v>
      </c>
      <c r="C61" s="2" t="s">
        <v>50</v>
      </c>
      <c r="D61" s="2" t="s">
        <v>65</v>
      </c>
      <c r="E61" s="2">
        <v>706</v>
      </c>
      <c r="F61" s="6">
        <v>0</v>
      </c>
      <c r="G61" s="6">
        <v>34</v>
      </c>
      <c r="H61" s="2">
        <v>68</v>
      </c>
      <c r="I61" s="2">
        <v>774</v>
      </c>
      <c r="J61" s="2">
        <v>25</v>
      </c>
    </row>
    <row r="62" spans="1:10">
      <c r="A62" s="6">
        <v>61</v>
      </c>
      <c r="B62" s="8">
        <v>2020</v>
      </c>
      <c r="C62" s="2" t="s">
        <v>50</v>
      </c>
      <c r="D62" s="2" t="s">
        <v>66</v>
      </c>
      <c r="E62" s="2">
        <v>502.4</v>
      </c>
      <c r="F62" s="6">
        <v>0</v>
      </c>
      <c r="G62" s="6">
        <v>-4</v>
      </c>
      <c r="H62" s="2"/>
      <c r="I62" s="2">
        <v>502.4</v>
      </c>
      <c r="J62" s="2">
        <v>81</v>
      </c>
    </row>
    <row r="63" spans="1:10">
      <c r="A63" s="6">
        <v>62</v>
      </c>
      <c r="B63" s="8">
        <v>2020</v>
      </c>
      <c r="C63" s="2" t="s">
        <v>50</v>
      </c>
      <c r="D63" s="2" t="s">
        <v>67</v>
      </c>
      <c r="E63" s="2">
        <v>532.4</v>
      </c>
      <c r="F63" s="6">
        <v>0</v>
      </c>
      <c r="G63" s="6">
        <v>-5</v>
      </c>
      <c r="H63" s="2"/>
      <c r="I63" s="2">
        <v>532.4</v>
      </c>
      <c r="J63" s="2">
        <v>73</v>
      </c>
    </row>
    <row r="64" spans="1:10">
      <c r="A64" s="6">
        <v>63</v>
      </c>
      <c r="B64" s="8">
        <v>2020</v>
      </c>
      <c r="C64" s="2" t="s">
        <v>50</v>
      </c>
      <c r="D64" s="2" t="s">
        <v>68</v>
      </c>
      <c r="E64" s="2">
        <v>373.9</v>
      </c>
      <c r="F64" s="6">
        <v>0</v>
      </c>
      <c r="G64" s="6">
        <v>2</v>
      </c>
      <c r="H64" s="2">
        <v>4</v>
      </c>
      <c r="I64" s="2">
        <v>377.9</v>
      </c>
      <c r="J64" s="2">
        <v>89</v>
      </c>
    </row>
    <row r="65" spans="1:10">
      <c r="A65" s="6">
        <v>64</v>
      </c>
      <c r="B65" s="8">
        <v>2020</v>
      </c>
      <c r="C65" s="2" t="s">
        <v>50</v>
      </c>
      <c r="D65" s="2" t="s">
        <v>69</v>
      </c>
      <c r="E65" s="2">
        <v>436.95</v>
      </c>
      <c r="F65" s="6">
        <v>0</v>
      </c>
      <c r="G65" s="6">
        <v>4</v>
      </c>
      <c r="H65" s="2">
        <v>8</v>
      </c>
      <c r="I65" s="2">
        <v>444.95</v>
      </c>
      <c r="J65" s="2">
        <v>86</v>
      </c>
    </row>
    <row r="66" spans="1:10">
      <c r="A66" s="6">
        <v>65</v>
      </c>
      <c r="B66" s="8">
        <v>2020</v>
      </c>
      <c r="C66" s="2" t="s">
        <v>50</v>
      </c>
      <c r="D66" s="2" t="s">
        <v>70</v>
      </c>
      <c r="E66" s="2">
        <v>685</v>
      </c>
      <c r="F66" s="6">
        <v>0</v>
      </c>
      <c r="G66" s="6">
        <v>-13</v>
      </c>
      <c r="H66" s="2"/>
      <c r="I66" s="2">
        <v>685</v>
      </c>
      <c r="J66" s="2">
        <v>42</v>
      </c>
    </row>
    <row r="67" spans="1:10">
      <c r="A67" s="6">
        <v>66</v>
      </c>
      <c r="B67" s="8">
        <v>2020</v>
      </c>
      <c r="C67" s="2" t="s">
        <v>50</v>
      </c>
      <c r="D67" s="2" t="s">
        <v>71</v>
      </c>
      <c r="E67" s="2">
        <v>507.75</v>
      </c>
      <c r="F67" s="6">
        <v>0</v>
      </c>
      <c r="G67" s="6">
        <v>-6</v>
      </c>
      <c r="H67" s="2"/>
      <c r="I67" s="2">
        <v>507.75</v>
      </c>
      <c r="J67" s="2">
        <v>80</v>
      </c>
    </row>
    <row r="68" spans="1:10">
      <c r="A68" s="6">
        <v>67</v>
      </c>
      <c r="B68" s="8">
        <v>2020</v>
      </c>
      <c r="C68" s="2" t="s">
        <v>50</v>
      </c>
      <c r="D68" s="2" t="s">
        <v>72</v>
      </c>
      <c r="E68" s="2">
        <v>498</v>
      </c>
      <c r="F68" s="6">
        <v>30</v>
      </c>
      <c r="G68" s="6">
        <v>-8</v>
      </c>
      <c r="H68" s="2"/>
      <c r="I68" s="2">
        <v>528</v>
      </c>
      <c r="J68" s="2">
        <v>74</v>
      </c>
    </row>
    <row r="69" spans="1:10">
      <c r="A69" s="6">
        <v>68</v>
      </c>
      <c r="B69" s="8">
        <v>2020</v>
      </c>
      <c r="C69" s="2" t="s">
        <v>50</v>
      </c>
      <c r="D69" s="2" t="s">
        <v>73</v>
      </c>
      <c r="E69" s="2">
        <v>501.69</v>
      </c>
      <c r="F69" s="6">
        <v>30</v>
      </c>
      <c r="G69" s="6">
        <v>8</v>
      </c>
      <c r="H69" s="2">
        <v>16</v>
      </c>
      <c r="I69" s="2">
        <v>547.69</v>
      </c>
      <c r="J69" s="2">
        <v>71</v>
      </c>
    </row>
    <row r="70" spans="1:10">
      <c r="A70" s="6">
        <v>69</v>
      </c>
      <c r="B70" s="8">
        <v>2020</v>
      </c>
      <c r="C70" s="2" t="s">
        <v>50</v>
      </c>
      <c r="D70" s="2" t="s">
        <v>74</v>
      </c>
      <c r="E70" s="2">
        <v>611.8</v>
      </c>
      <c r="F70" s="6">
        <v>0</v>
      </c>
      <c r="G70" s="6">
        <v>3</v>
      </c>
      <c r="H70" s="2">
        <v>6</v>
      </c>
      <c r="I70" s="2">
        <v>617.8</v>
      </c>
      <c r="J70" s="2">
        <v>56</v>
      </c>
    </row>
    <row r="71" spans="1:10">
      <c r="A71" s="6">
        <v>70</v>
      </c>
      <c r="B71" s="8">
        <v>2020</v>
      </c>
      <c r="C71" s="2" t="s">
        <v>50</v>
      </c>
      <c r="D71" s="2" t="s">
        <v>75</v>
      </c>
      <c r="E71" s="2">
        <v>547.4</v>
      </c>
      <c r="F71" s="6">
        <v>0</v>
      </c>
      <c r="G71" s="6">
        <v>3</v>
      </c>
      <c r="H71" s="2">
        <v>6</v>
      </c>
      <c r="I71" s="2">
        <v>553.4</v>
      </c>
      <c r="J71" s="2">
        <v>70</v>
      </c>
    </row>
    <row r="72" spans="1:10">
      <c r="A72" s="6">
        <v>71</v>
      </c>
      <c r="B72" s="8">
        <v>2020</v>
      </c>
      <c r="C72" s="2" t="s">
        <v>50</v>
      </c>
      <c r="D72" s="2" t="s">
        <v>76</v>
      </c>
      <c r="E72" s="2">
        <v>600.27</v>
      </c>
      <c r="F72" s="6">
        <v>0</v>
      </c>
      <c r="G72" s="6">
        <v>-18</v>
      </c>
      <c r="H72" s="2"/>
      <c r="I72" s="2">
        <v>600.27</v>
      </c>
      <c r="J72" s="2">
        <v>59</v>
      </c>
    </row>
    <row r="73" spans="1:10">
      <c r="A73" s="6">
        <v>72</v>
      </c>
      <c r="B73" s="8">
        <v>2020</v>
      </c>
      <c r="C73" s="2" t="s">
        <v>50</v>
      </c>
      <c r="D73" s="2" t="s">
        <v>77</v>
      </c>
      <c r="E73" s="2">
        <v>437.8</v>
      </c>
      <c r="F73" s="6">
        <v>0</v>
      </c>
      <c r="G73" s="6">
        <v>4</v>
      </c>
      <c r="H73" s="2">
        <v>8</v>
      </c>
      <c r="I73" s="2">
        <v>445.8</v>
      </c>
      <c r="J73" s="2">
        <v>85</v>
      </c>
    </row>
    <row r="74" spans="1:10">
      <c r="A74" s="6">
        <v>73</v>
      </c>
      <c r="B74" s="8">
        <v>2020</v>
      </c>
      <c r="C74" s="2" t="s">
        <v>50</v>
      </c>
      <c r="D74" s="2" t="s">
        <v>78</v>
      </c>
      <c r="E74" s="2">
        <v>612.1</v>
      </c>
      <c r="F74" s="6">
        <v>30</v>
      </c>
      <c r="G74" s="6">
        <v>-12</v>
      </c>
      <c r="H74" s="2"/>
      <c r="I74" s="2">
        <v>642.1</v>
      </c>
      <c r="J74" s="2">
        <v>53</v>
      </c>
    </row>
    <row r="75" spans="1:10">
      <c r="A75" s="6">
        <v>74</v>
      </c>
      <c r="B75" s="8">
        <v>2020</v>
      </c>
      <c r="C75" s="2" t="s">
        <v>50</v>
      </c>
      <c r="D75" s="2" t="s">
        <v>79</v>
      </c>
      <c r="E75" s="2">
        <v>728.1</v>
      </c>
      <c r="F75" s="6">
        <v>30</v>
      </c>
      <c r="G75" s="6">
        <v>26</v>
      </c>
      <c r="H75" s="2">
        <v>52</v>
      </c>
      <c r="I75" s="2">
        <v>810.1</v>
      </c>
      <c r="J75" s="2">
        <v>17</v>
      </c>
    </row>
    <row r="76" spans="1:10">
      <c r="A76" s="6">
        <v>75</v>
      </c>
      <c r="B76" s="8">
        <v>2020</v>
      </c>
      <c r="C76" s="2" t="s">
        <v>50</v>
      </c>
      <c r="D76" s="2" t="s">
        <v>80</v>
      </c>
      <c r="E76" s="2">
        <v>756.95</v>
      </c>
      <c r="F76" s="6">
        <v>50</v>
      </c>
      <c r="G76" s="6">
        <v>7</v>
      </c>
      <c r="H76" s="2">
        <v>14</v>
      </c>
      <c r="I76" s="2">
        <v>820.95</v>
      </c>
      <c r="J76" s="2">
        <v>16</v>
      </c>
    </row>
    <row r="77" spans="1:10">
      <c r="A77" s="6">
        <v>76</v>
      </c>
      <c r="B77" s="8">
        <v>2020</v>
      </c>
      <c r="C77" s="2" t="s">
        <v>50</v>
      </c>
      <c r="D77" s="2" t="s">
        <v>81</v>
      </c>
      <c r="E77" s="2">
        <v>568.2</v>
      </c>
      <c r="F77" s="6">
        <v>30</v>
      </c>
      <c r="G77" s="6">
        <v>-2</v>
      </c>
      <c r="H77" s="2"/>
      <c r="I77" s="2">
        <v>598.2</v>
      </c>
      <c r="J77" s="2">
        <v>61</v>
      </c>
    </row>
    <row r="78" spans="1:10">
      <c r="A78" s="6">
        <v>77</v>
      </c>
      <c r="B78" s="8">
        <v>2020</v>
      </c>
      <c r="C78" s="2" t="s">
        <v>50</v>
      </c>
      <c r="D78" s="2" t="s">
        <v>82</v>
      </c>
      <c r="E78" s="2">
        <v>510.1</v>
      </c>
      <c r="F78" s="6">
        <v>30</v>
      </c>
      <c r="G78" s="6">
        <v>8</v>
      </c>
      <c r="H78" s="2">
        <v>16</v>
      </c>
      <c r="I78" s="2">
        <v>556.1</v>
      </c>
      <c r="J78" s="2">
        <v>68</v>
      </c>
    </row>
    <row r="79" spans="1:10">
      <c r="A79" s="6">
        <v>78</v>
      </c>
      <c r="B79" s="8">
        <v>2020</v>
      </c>
      <c r="C79" s="2" t="s">
        <v>50</v>
      </c>
      <c r="D79" s="2" t="s">
        <v>83</v>
      </c>
      <c r="E79" s="2">
        <v>556</v>
      </c>
      <c r="F79" s="6">
        <v>0</v>
      </c>
      <c r="G79" s="6">
        <v>12</v>
      </c>
      <c r="H79" s="2">
        <v>24</v>
      </c>
      <c r="I79" s="2">
        <v>580</v>
      </c>
      <c r="J79" s="2">
        <v>63</v>
      </c>
    </row>
    <row r="80" spans="1:10">
      <c r="A80" s="6">
        <v>79</v>
      </c>
      <c r="B80" s="8">
        <v>2020</v>
      </c>
      <c r="C80" s="2" t="s">
        <v>50</v>
      </c>
      <c r="D80" s="2" t="s">
        <v>84</v>
      </c>
      <c r="E80" s="2">
        <v>420.45</v>
      </c>
      <c r="F80" s="6">
        <v>0</v>
      </c>
      <c r="G80" s="6">
        <v>-22</v>
      </c>
      <c r="H80" s="2"/>
      <c r="I80" s="2">
        <v>420.45</v>
      </c>
      <c r="J80" s="2">
        <v>88</v>
      </c>
    </row>
    <row r="81" spans="1:10">
      <c r="A81" s="6">
        <v>80</v>
      </c>
      <c r="B81" s="8">
        <v>2020</v>
      </c>
      <c r="C81" s="2" t="s">
        <v>50</v>
      </c>
      <c r="D81" s="2" t="s">
        <v>85</v>
      </c>
      <c r="E81" s="2">
        <v>787</v>
      </c>
      <c r="F81" s="6">
        <v>50</v>
      </c>
      <c r="G81" s="6">
        <v>25</v>
      </c>
      <c r="H81" s="2">
        <v>50</v>
      </c>
      <c r="I81" s="2">
        <v>887</v>
      </c>
      <c r="J81" s="2">
        <v>3</v>
      </c>
    </row>
    <row r="82" spans="1:10">
      <c r="A82" s="6">
        <v>81</v>
      </c>
      <c r="B82" s="8">
        <v>2020</v>
      </c>
      <c r="C82" s="2" t="s">
        <v>50</v>
      </c>
      <c r="D82" s="2" t="s">
        <v>86</v>
      </c>
      <c r="E82" s="2">
        <v>648</v>
      </c>
      <c r="F82" s="6">
        <v>0</v>
      </c>
      <c r="G82" s="6">
        <v>-1</v>
      </c>
      <c r="H82" s="2"/>
      <c r="I82" s="2">
        <v>648</v>
      </c>
      <c r="J82" s="2">
        <v>51</v>
      </c>
    </row>
    <row r="83" spans="1:10">
      <c r="A83" s="6">
        <v>82</v>
      </c>
      <c r="B83" s="8">
        <v>2020</v>
      </c>
      <c r="C83" s="2" t="s">
        <v>50</v>
      </c>
      <c r="D83" s="2" t="s">
        <v>87</v>
      </c>
      <c r="E83" s="2">
        <v>110</v>
      </c>
      <c r="F83" s="6">
        <v>0</v>
      </c>
      <c r="G83" s="6">
        <v>-6</v>
      </c>
      <c r="H83" s="2"/>
      <c r="I83" s="2">
        <v>110</v>
      </c>
      <c r="J83" s="2">
        <v>91</v>
      </c>
    </row>
    <row r="84" spans="1:10">
      <c r="A84" s="6">
        <v>83</v>
      </c>
      <c r="B84" s="8">
        <v>2020</v>
      </c>
      <c r="C84" s="2" t="s">
        <v>50</v>
      </c>
      <c r="D84" s="2" t="s">
        <v>88</v>
      </c>
      <c r="E84" s="2">
        <v>622</v>
      </c>
      <c r="F84" s="6">
        <v>30</v>
      </c>
      <c r="G84" s="6">
        <v>-5</v>
      </c>
      <c r="H84" s="2"/>
      <c r="I84" s="2">
        <v>652</v>
      </c>
      <c r="J84" s="2">
        <v>50</v>
      </c>
    </row>
    <row r="85" spans="1:10">
      <c r="A85" s="6">
        <v>84</v>
      </c>
      <c r="B85" s="8">
        <v>2020</v>
      </c>
      <c r="C85" s="2" t="s">
        <v>50</v>
      </c>
      <c r="D85" s="2" t="s">
        <v>89</v>
      </c>
      <c r="E85" s="2">
        <v>554.2</v>
      </c>
      <c r="F85" s="6">
        <v>0</v>
      </c>
      <c r="G85" s="6">
        <v>-7</v>
      </c>
      <c r="H85" s="2"/>
      <c r="I85" s="2">
        <v>554.2</v>
      </c>
      <c r="J85" s="2">
        <v>69</v>
      </c>
    </row>
    <row r="86" spans="1:10">
      <c r="A86" s="6">
        <v>85</v>
      </c>
      <c r="B86" s="8">
        <v>2020</v>
      </c>
      <c r="C86" s="2" t="s">
        <v>50</v>
      </c>
      <c r="D86" s="2" t="s">
        <v>90</v>
      </c>
      <c r="E86" s="2">
        <v>688</v>
      </c>
      <c r="F86" s="6">
        <v>30</v>
      </c>
      <c r="G86" s="6">
        <v>-15</v>
      </c>
      <c r="H86" s="2"/>
      <c r="I86" s="2">
        <v>718</v>
      </c>
      <c r="J86" s="2">
        <v>33</v>
      </c>
    </row>
    <row r="87" spans="1:10">
      <c r="A87" s="6">
        <v>86</v>
      </c>
      <c r="B87" s="8">
        <v>2020</v>
      </c>
      <c r="C87" s="2" t="s">
        <v>50</v>
      </c>
      <c r="D87" s="2" t="s">
        <v>91</v>
      </c>
      <c r="E87" s="2">
        <v>726.37</v>
      </c>
      <c r="F87" s="6">
        <v>50</v>
      </c>
      <c r="G87" s="6">
        <v>-8</v>
      </c>
      <c r="H87" s="2"/>
      <c r="I87" s="2">
        <v>776.37</v>
      </c>
      <c r="J87" s="2">
        <v>24</v>
      </c>
    </row>
    <row r="88" spans="1:10">
      <c r="A88" s="6">
        <v>87</v>
      </c>
      <c r="B88" s="8">
        <v>2020</v>
      </c>
      <c r="C88" s="2" t="s">
        <v>50</v>
      </c>
      <c r="D88" s="2" t="s">
        <v>92</v>
      </c>
      <c r="E88" s="2">
        <v>782.75</v>
      </c>
      <c r="F88" s="6">
        <v>50</v>
      </c>
      <c r="G88" s="6">
        <v>-4</v>
      </c>
      <c r="H88" s="2"/>
      <c r="I88" s="2">
        <v>832.75</v>
      </c>
      <c r="J88" s="2">
        <v>11</v>
      </c>
    </row>
    <row r="89" spans="1:10">
      <c r="A89" s="6">
        <v>88</v>
      </c>
      <c r="B89" s="8">
        <v>2020</v>
      </c>
      <c r="C89" s="2" t="s">
        <v>50</v>
      </c>
      <c r="D89" s="2" t="s">
        <v>93</v>
      </c>
      <c r="E89" s="2">
        <v>704</v>
      </c>
      <c r="F89" s="6">
        <v>50</v>
      </c>
      <c r="G89" s="6">
        <v>-15</v>
      </c>
      <c r="H89" s="2"/>
      <c r="I89" s="2">
        <v>754</v>
      </c>
      <c r="J89" s="2">
        <v>30</v>
      </c>
    </row>
    <row r="90" spans="1:10">
      <c r="A90" s="6">
        <v>89</v>
      </c>
      <c r="B90" s="8">
        <v>2020</v>
      </c>
      <c r="C90" s="2" t="s">
        <v>50</v>
      </c>
      <c r="D90" s="2" t="s">
        <v>94</v>
      </c>
      <c r="E90" s="2">
        <v>751.18</v>
      </c>
      <c r="F90" s="6">
        <v>50</v>
      </c>
      <c r="G90" s="6">
        <v>-11</v>
      </c>
      <c r="H90" s="2"/>
      <c r="I90" s="2">
        <v>801.18</v>
      </c>
      <c r="J90" s="2">
        <v>18</v>
      </c>
    </row>
    <row r="91" spans="1:10">
      <c r="A91" s="6">
        <v>90</v>
      </c>
      <c r="B91" s="8">
        <v>2020</v>
      </c>
      <c r="C91" s="2" t="s">
        <v>50</v>
      </c>
      <c r="D91" s="2" t="s">
        <v>95</v>
      </c>
      <c r="E91" s="2">
        <v>648.9</v>
      </c>
      <c r="F91" s="6">
        <v>30</v>
      </c>
      <c r="G91" s="6">
        <v>-17</v>
      </c>
      <c r="H91" s="2"/>
      <c r="I91" s="2">
        <v>678.9</v>
      </c>
      <c r="J91" s="2">
        <v>44</v>
      </c>
    </row>
    <row r="92" spans="1:10">
      <c r="A92" s="6">
        <v>91</v>
      </c>
      <c r="B92" s="8">
        <v>2020</v>
      </c>
      <c r="C92" s="2" t="s">
        <v>50</v>
      </c>
      <c r="D92" s="2" t="s">
        <v>96</v>
      </c>
      <c r="E92" s="2">
        <v>671.5</v>
      </c>
      <c r="F92" s="6">
        <v>30</v>
      </c>
      <c r="G92" s="6">
        <v>-30</v>
      </c>
      <c r="H92" s="2"/>
      <c r="I92" s="2">
        <v>701.5</v>
      </c>
      <c r="J92" s="2">
        <v>38</v>
      </c>
    </row>
    <row r="93" spans="1:10">
      <c r="A93" s="6">
        <v>92</v>
      </c>
      <c r="B93" s="9">
        <v>2020</v>
      </c>
      <c r="C93" s="10" t="s">
        <v>97</v>
      </c>
      <c r="D93" s="10">
        <v>203140301</v>
      </c>
      <c r="E93" s="9">
        <v>653</v>
      </c>
      <c r="F93" s="6">
        <v>50</v>
      </c>
      <c r="G93" s="6">
        <v>2</v>
      </c>
      <c r="H93" s="2">
        <v>4</v>
      </c>
      <c r="I93" s="2">
        <v>707</v>
      </c>
      <c r="J93" s="2">
        <v>26</v>
      </c>
    </row>
    <row r="94" spans="1:10">
      <c r="A94" s="6">
        <v>93</v>
      </c>
      <c r="B94" s="9">
        <v>2020</v>
      </c>
      <c r="C94" s="10" t="s">
        <v>97</v>
      </c>
      <c r="D94" s="10">
        <v>203140303</v>
      </c>
      <c r="E94" s="9">
        <v>723.29</v>
      </c>
      <c r="F94" s="6">
        <v>50</v>
      </c>
      <c r="G94" s="6">
        <v>2</v>
      </c>
      <c r="H94" s="2">
        <v>4</v>
      </c>
      <c r="I94" s="2">
        <v>777.29</v>
      </c>
      <c r="J94" s="2">
        <v>8</v>
      </c>
    </row>
    <row r="95" spans="1:10">
      <c r="A95" s="6">
        <v>94</v>
      </c>
      <c r="B95" s="9">
        <v>2020</v>
      </c>
      <c r="C95" s="11" t="s">
        <v>97</v>
      </c>
      <c r="D95" s="11">
        <v>203140304</v>
      </c>
      <c r="E95" s="9">
        <v>437.6</v>
      </c>
      <c r="F95" s="6">
        <v>0</v>
      </c>
      <c r="G95" s="6">
        <v>2</v>
      </c>
      <c r="H95" s="2">
        <v>4</v>
      </c>
      <c r="I95" s="2">
        <v>441.6</v>
      </c>
      <c r="J95" s="2">
        <v>69</v>
      </c>
    </row>
    <row r="96" spans="1:10">
      <c r="A96" s="6">
        <v>95</v>
      </c>
      <c r="B96" s="9">
        <v>2020</v>
      </c>
      <c r="C96" s="10" t="s">
        <v>97</v>
      </c>
      <c r="D96" s="10">
        <v>203140306</v>
      </c>
      <c r="E96" s="12">
        <v>730.85</v>
      </c>
      <c r="F96" s="6">
        <v>50</v>
      </c>
      <c r="G96" s="6">
        <v>28</v>
      </c>
      <c r="H96" s="2">
        <v>56</v>
      </c>
      <c r="I96" s="2">
        <v>836.85</v>
      </c>
      <c r="J96" s="2">
        <v>2</v>
      </c>
    </row>
    <row r="97" spans="1:10">
      <c r="A97" s="6">
        <v>96</v>
      </c>
      <c r="B97" s="9">
        <v>2020</v>
      </c>
      <c r="C97" s="13" t="s">
        <v>97</v>
      </c>
      <c r="D97" s="13">
        <v>203140307</v>
      </c>
      <c r="E97" s="9">
        <v>438.3</v>
      </c>
      <c r="F97" s="6">
        <v>0</v>
      </c>
      <c r="G97" s="6">
        <v>1</v>
      </c>
      <c r="H97" s="2">
        <v>2</v>
      </c>
      <c r="I97" s="2">
        <v>440.3</v>
      </c>
      <c r="J97" s="2">
        <v>70</v>
      </c>
    </row>
    <row r="98" spans="1:10">
      <c r="A98" s="6">
        <v>97</v>
      </c>
      <c r="B98" s="9">
        <v>2020</v>
      </c>
      <c r="C98" s="10" t="s">
        <v>97</v>
      </c>
      <c r="D98" s="10">
        <v>203140308</v>
      </c>
      <c r="E98" s="9">
        <v>667</v>
      </c>
      <c r="F98" s="6">
        <v>50</v>
      </c>
      <c r="G98" s="6">
        <v>5</v>
      </c>
      <c r="H98" s="2">
        <v>10</v>
      </c>
      <c r="I98" s="2">
        <v>727</v>
      </c>
      <c r="J98" s="2">
        <v>19</v>
      </c>
    </row>
    <row r="99" spans="1:10">
      <c r="A99" s="6">
        <v>98</v>
      </c>
      <c r="B99" s="9">
        <v>2020</v>
      </c>
      <c r="C99" s="13" t="s">
        <v>97</v>
      </c>
      <c r="D99" s="13">
        <v>203140309</v>
      </c>
      <c r="E99" s="9">
        <v>775.8</v>
      </c>
      <c r="F99" s="6">
        <v>50</v>
      </c>
      <c r="G99" s="6">
        <v>5</v>
      </c>
      <c r="H99" s="2">
        <v>10</v>
      </c>
      <c r="I99" s="2">
        <v>835.8</v>
      </c>
      <c r="J99" s="2">
        <v>3</v>
      </c>
    </row>
    <row r="100" spans="1:10">
      <c r="A100" s="6">
        <v>99</v>
      </c>
      <c r="B100" s="9">
        <v>2020</v>
      </c>
      <c r="C100" s="13" t="s">
        <v>97</v>
      </c>
      <c r="D100" s="13">
        <v>203140310</v>
      </c>
      <c r="E100" s="9">
        <v>789</v>
      </c>
      <c r="F100" s="6">
        <v>50</v>
      </c>
      <c r="G100" s="6">
        <v>3</v>
      </c>
      <c r="H100" s="2">
        <v>6</v>
      </c>
      <c r="I100" s="2">
        <v>845</v>
      </c>
      <c r="J100" s="2">
        <v>1</v>
      </c>
    </row>
    <row r="101" spans="1:10">
      <c r="A101" s="6">
        <v>100</v>
      </c>
      <c r="B101" s="9">
        <v>2020</v>
      </c>
      <c r="C101" s="13" t="s">
        <v>97</v>
      </c>
      <c r="D101" s="13">
        <v>203140312</v>
      </c>
      <c r="E101" s="2">
        <v>704.6</v>
      </c>
      <c r="F101" s="6">
        <v>50</v>
      </c>
      <c r="G101" s="6">
        <v>2</v>
      </c>
      <c r="H101" s="2">
        <v>4</v>
      </c>
      <c r="I101" s="2">
        <v>758.6</v>
      </c>
      <c r="J101" s="2">
        <v>11</v>
      </c>
    </row>
    <row r="102" spans="1:10">
      <c r="A102" s="6">
        <v>101</v>
      </c>
      <c r="B102" s="9">
        <v>2020</v>
      </c>
      <c r="C102" s="11" t="s">
        <v>97</v>
      </c>
      <c r="D102" s="11">
        <v>203140313</v>
      </c>
      <c r="E102" s="9">
        <v>641.2</v>
      </c>
      <c r="F102" s="6">
        <v>30</v>
      </c>
      <c r="G102" s="6">
        <v>5</v>
      </c>
      <c r="H102" s="2">
        <v>10</v>
      </c>
      <c r="I102" s="2">
        <v>681.2</v>
      </c>
      <c r="J102" s="2">
        <v>30</v>
      </c>
    </row>
    <row r="103" spans="1:10">
      <c r="A103" s="6">
        <v>102</v>
      </c>
      <c r="B103" s="9">
        <v>2020</v>
      </c>
      <c r="C103" s="11" t="s">
        <v>97</v>
      </c>
      <c r="D103" s="11">
        <v>203140314</v>
      </c>
      <c r="E103" s="14">
        <v>639.2</v>
      </c>
      <c r="F103" s="6">
        <v>0</v>
      </c>
      <c r="G103" s="6">
        <v>6</v>
      </c>
      <c r="H103" s="2">
        <v>12</v>
      </c>
      <c r="I103" s="2">
        <v>651.2</v>
      </c>
      <c r="J103" s="2">
        <v>36</v>
      </c>
    </row>
    <row r="104" spans="1:10">
      <c r="A104" s="6">
        <v>103</v>
      </c>
      <c r="B104" s="9">
        <v>2020</v>
      </c>
      <c r="C104" s="11" t="s">
        <v>97</v>
      </c>
      <c r="D104" s="11">
        <v>203140316</v>
      </c>
      <c r="E104" s="14">
        <v>576.13</v>
      </c>
      <c r="F104" s="6">
        <v>30</v>
      </c>
      <c r="G104" s="6">
        <v>2</v>
      </c>
      <c r="H104" s="2">
        <v>4</v>
      </c>
      <c r="I104" s="2">
        <v>610.13</v>
      </c>
      <c r="J104" s="2">
        <v>45</v>
      </c>
    </row>
    <row r="105" spans="1:10">
      <c r="A105" s="6">
        <v>104</v>
      </c>
      <c r="B105" s="9">
        <v>2020</v>
      </c>
      <c r="C105" s="10" t="s">
        <v>97</v>
      </c>
      <c r="D105" s="10">
        <v>203140317</v>
      </c>
      <c r="E105" s="9">
        <v>667.1</v>
      </c>
      <c r="F105" s="6">
        <v>50</v>
      </c>
      <c r="G105" s="6">
        <v>18</v>
      </c>
      <c r="H105" s="2">
        <v>36</v>
      </c>
      <c r="I105" s="2">
        <v>753.1</v>
      </c>
      <c r="J105" s="2">
        <v>12</v>
      </c>
    </row>
    <row r="106" spans="1:10">
      <c r="A106" s="6">
        <v>105</v>
      </c>
      <c r="B106" s="9">
        <v>2020</v>
      </c>
      <c r="C106" s="10" t="s">
        <v>97</v>
      </c>
      <c r="D106" s="10">
        <v>203140318</v>
      </c>
      <c r="E106" s="9">
        <v>549</v>
      </c>
      <c r="F106" s="6">
        <v>0</v>
      </c>
      <c r="G106" s="6">
        <v>-4</v>
      </c>
      <c r="H106" s="2"/>
      <c r="I106" s="2">
        <v>549</v>
      </c>
      <c r="J106" s="2">
        <v>56</v>
      </c>
    </row>
    <row r="107" spans="1:10">
      <c r="A107" s="6">
        <v>106</v>
      </c>
      <c r="B107" s="9">
        <v>2020</v>
      </c>
      <c r="C107" s="11" t="s">
        <v>97</v>
      </c>
      <c r="D107" s="11">
        <v>203140319</v>
      </c>
      <c r="E107" s="9">
        <v>652</v>
      </c>
      <c r="F107" s="6">
        <v>30</v>
      </c>
      <c r="G107" s="6">
        <v>-23</v>
      </c>
      <c r="H107" s="2"/>
      <c r="I107" s="2">
        <v>682</v>
      </c>
      <c r="J107" s="2">
        <v>29</v>
      </c>
    </row>
    <row r="108" spans="1:10">
      <c r="A108" s="6">
        <v>107</v>
      </c>
      <c r="B108" s="9">
        <v>2020</v>
      </c>
      <c r="C108" s="10" t="s">
        <v>97</v>
      </c>
      <c r="D108" s="10">
        <v>203140320</v>
      </c>
      <c r="E108" s="9">
        <v>687.5</v>
      </c>
      <c r="F108" s="6">
        <v>50</v>
      </c>
      <c r="G108" s="6">
        <v>5</v>
      </c>
      <c r="H108" s="2">
        <v>10</v>
      </c>
      <c r="I108" s="2">
        <v>747.5</v>
      </c>
      <c r="J108" s="2">
        <v>14</v>
      </c>
    </row>
    <row r="109" spans="1:10">
      <c r="A109" s="6">
        <v>108</v>
      </c>
      <c r="B109" s="9">
        <v>2020</v>
      </c>
      <c r="C109" s="10" t="s">
        <v>97</v>
      </c>
      <c r="D109" s="10">
        <v>203140321</v>
      </c>
      <c r="E109" s="9">
        <v>684</v>
      </c>
      <c r="F109" s="6">
        <v>30</v>
      </c>
      <c r="G109" s="6">
        <v>11</v>
      </c>
      <c r="H109" s="2">
        <v>22</v>
      </c>
      <c r="I109" s="2">
        <v>736</v>
      </c>
      <c r="J109" s="2">
        <v>15</v>
      </c>
    </row>
    <row r="110" spans="1:10">
      <c r="A110" s="6">
        <v>109</v>
      </c>
      <c r="B110" s="9">
        <v>2020</v>
      </c>
      <c r="C110" s="11" t="s">
        <v>97</v>
      </c>
      <c r="D110" s="11">
        <v>203140322</v>
      </c>
      <c r="E110" s="9">
        <v>586</v>
      </c>
      <c r="F110" s="6">
        <v>0</v>
      </c>
      <c r="G110" s="6">
        <v>17</v>
      </c>
      <c r="H110" s="2">
        <v>34</v>
      </c>
      <c r="I110" s="2">
        <v>620</v>
      </c>
      <c r="J110" s="2">
        <v>42</v>
      </c>
    </row>
    <row r="111" spans="1:10">
      <c r="A111" s="6">
        <v>110</v>
      </c>
      <c r="B111" s="9">
        <v>2020</v>
      </c>
      <c r="C111" s="11" t="s">
        <v>97</v>
      </c>
      <c r="D111" s="11">
        <v>203140323</v>
      </c>
      <c r="E111" s="9">
        <v>530</v>
      </c>
      <c r="F111" s="6">
        <v>0</v>
      </c>
      <c r="G111" s="6">
        <v>-5</v>
      </c>
      <c r="H111" s="2"/>
      <c r="I111" s="2">
        <v>530</v>
      </c>
      <c r="J111" s="2">
        <v>61</v>
      </c>
    </row>
    <row r="112" spans="1:10">
      <c r="A112" s="6">
        <v>111</v>
      </c>
      <c r="B112" s="9">
        <v>2020</v>
      </c>
      <c r="C112" s="11" t="s">
        <v>97</v>
      </c>
      <c r="D112" s="11">
        <v>203140324</v>
      </c>
      <c r="E112" s="9">
        <v>559.8</v>
      </c>
      <c r="F112" s="6">
        <v>50</v>
      </c>
      <c r="G112" s="6">
        <v>12</v>
      </c>
      <c r="H112" s="2">
        <v>24</v>
      </c>
      <c r="I112" s="2">
        <v>633.8</v>
      </c>
      <c r="J112" s="2">
        <v>40</v>
      </c>
    </row>
    <row r="113" spans="1:10">
      <c r="A113" s="6">
        <v>112</v>
      </c>
      <c r="B113" s="9">
        <v>2020</v>
      </c>
      <c r="C113" s="11" t="s">
        <v>97</v>
      </c>
      <c r="D113" s="11">
        <v>203140326</v>
      </c>
      <c r="E113" s="9">
        <v>501.38</v>
      </c>
      <c r="F113" s="6">
        <v>50</v>
      </c>
      <c r="G113" s="6">
        <v>-31</v>
      </c>
      <c r="H113" s="2"/>
      <c r="I113" s="2">
        <v>551.38</v>
      </c>
      <c r="J113" s="2">
        <v>55</v>
      </c>
    </row>
    <row r="114" spans="1:10">
      <c r="A114" s="6">
        <v>113</v>
      </c>
      <c r="B114" s="9">
        <v>2020</v>
      </c>
      <c r="C114" s="11" t="s">
        <v>97</v>
      </c>
      <c r="D114" s="11">
        <v>203140327</v>
      </c>
      <c r="E114" s="14">
        <v>627.8</v>
      </c>
      <c r="F114" s="6">
        <v>30</v>
      </c>
      <c r="G114" s="6">
        <v>-18</v>
      </c>
      <c r="H114" s="2"/>
      <c r="I114" s="2">
        <v>657.8</v>
      </c>
      <c r="J114" s="2">
        <v>34</v>
      </c>
    </row>
    <row r="115" spans="1:10">
      <c r="A115" s="6">
        <v>114</v>
      </c>
      <c r="B115" s="9">
        <v>2020</v>
      </c>
      <c r="C115" s="10" t="s">
        <v>97</v>
      </c>
      <c r="D115" s="10">
        <v>203140328</v>
      </c>
      <c r="E115" s="9">
        <v>683.05</v>
      </c>
      <c r="F115" s="6">
        <v>50</v>
      </c>
      <c r="G115" s="6">
        <v>-5</v>
      </c>
      <c r="H115" s="2"/>
      <c r="I115" s="2">
        <v>733.05</v>
      </c>
      <c r="J115" s="2">
        <v>18</v>
      </c>
    </row>
    <row r="116" spans="1:10">
      <c r="A116" s="6">
        <v>115</v>
      </c>
      <c r="B116" s="9">
        <v>2020</v>
      </c>
      <c r="C116" s="11" t="s">
        <v>97</v>
      </c>
      <c r="D116" s="11">
        <v>203140329</v>
      </c>
      <c r="E116" s="14">
        <v>714</v>
      </c>
      <c r="F116" s="6">
        <v>30</v>
      </c>
      <c r="G116" s="6">
        <v>2</v>
      </c>
      <c r="H116" s="2">
        <v>4</v>
      </c>
      <c r="I116" s="2">
        <v>748</v>
      </c>
      <c r="J116" s="2">
        <v>13</v>
      </c>
    </row>
    <row r="117" spans="1:10">
      <c r="A117" s="6">
        <v>116</v>
      </c>
      <c r="B117" s="9">
        <v>2020</v>
      </c>
      <c r="C117" s="10" t="s">
        <v>97</v>
      </c>
      <c r="D117" s="10">
        <v>203140330</v>
      </c>
      <c r="E117" s="9">
        <v>558.2</v>
      </c>
      <c r="F117" s="6">
        <v>30</v>
      </c>
      <c r="G117" s="6">
        <v>-18</v>
      </c>
      <c r="H117" s="2"/>
      <c r="I117" s="2">
        <v>588.2</v>
      </c>
      <c r="J117" s="2">
        <v>49</v>
      </c>
    </row>
    <row r="118" spans="1:10">
      <c r="A118" s="6">
        <v>117</v>
      </c>
      <c r="B118" s="9">
        <v>2020</v>
      </c>
      <c r="C118" s="11" t="s">
        <v>97</v>
      </c>
      <c r="D118" s="11">
        <v>203140331</v>
      </c>
      <c r="E118" s="9">
        <v>569.4</v>
      </c>
      <c r="F118" s="6">
        <v>50</v>
      </c>
      <c r="G118" s="6">
        <v>-15</v>
      </c>
      <c r="H118" s="2"/>
      <c r="I118" s="2">
        <v>619.4</v>
      </c>
      <c r="J118" s="2">
        <v>43</v>
      </c>
    </row>
    <row r="119" spans="1:10">
      <c r="A119" s="6">
        <v>118</v>
      </c>
      <c r="B119" s="9">
        <v>2020</v>
      </c>
      <c r="C119" s="11" t="s">
        <v>97</v>
      </c>
      <c r="D119" s="11">
        <v>203140332</v>
      </c>
      <c r="E119" s="9">
        <v>476.46</v>
      </c>
      <c r="F119" s="6">
        <v>0</v>
      </c>
      <c r="G119" s="6">
        <v>-23</v>
      </c>
      <c r="H119" s="2"/>
      <c r="I119" s="2">
        <v>476.46</v>
      </c>
      <c r="J119" s="2">
        <v>68</v>
      </c>
    </row>
    <row r="120" spans="1:10">
      <c r="A120" s="6">
        <v>119</v>
      </c>
      <c r="B120" s="9">
        <v>2020</v>
      </c>
      <c r="C120" s="10" t="s">
        <v>97</v>
      </c>
      <c r="D120" s="10">
        <v>203140334</v>
      </c>
      <c r="E120" s="9">
        <v>722.54</v>
      </c>
      <c r="F120" s="6">
        <v>50</v>
      </c>
      <c r="G120" s="6">
        <v>8</v>
      </c>
      <c r="H120" s="2">
        <v>16</v>
      </c>
      <c r="I120" s="2">
        <v>788.54</v>
      </c>
      <c r="J120" s="2">
        <v>7</v>
      </c>
    </row>
    <row r="121" spans="1:10">
      <c r="A121" s="6">
        <v>120</v>
      </c>
      <c r="B121" s="9">
        <v>2020</v>
      </c>
      <c r="C121" s="10" t="s">
        <v>97</v>
      </c>
      <c r="D121" s="10">
        <v>203140335</v>
      </c>
      <c r="E121" s="9">
        <v>600</v>
      </c>
      <c r="F121" s="6">
        <v>50</v>
      </c>
      <c r="G121" s="6">
        <v>4</v>
      </c>
      <c r="H121" s="2">
        <v>8</v>
      </c>
      <c r="I121" s="2">
        <v>658</v>
      </c>
      <c r="J121" s="2">
        <v>33</v>
      </c>
    </row>
    <row r="122" spans="1:10">
      <c r="A122" s="6">
        <v>121</v>
      </c>
      <c r="B122" s="9">
        <v>2020</v>
      </c>
      <c r="C122" s="10" t="s">
        <v>97</v>
      </c>
      <c r="D122" s="10">
        <v>203140336</v>
      </c>
      <c r="E122" s="9">
        <v>462.6</v>
      </c>
      <c r="F122" s="6">
        <v>30</v>
      </c>
      <c r="G122" s="6">
        <v>1</v>
      </c>
      <c r="H122" s="2">
        <v>2</v>
      </c>
      <c r="I122" s="2">
        <v>494.6</v>
      </c>
      <c r="J122" s="2">
        <v>67</v>
      </c>
    </row>
    <row r="123" spans="1:10">
      <c r="A123" s="6">
        <v>122</v>
      </c>
      <c r="B123" s="9">
        <v>2020</v>
      </c>
      <c r="C123" s="11" t="s">
        <v>97</v>
      </c>
      <c r="D123" s="11">
        <v>203140337</v>
      </c>
      <c r="E123" s="9">
        <v>594.6</v>
      </c>
      <c r="F123" s="6">
        <v>30</v>
      </c>
      <c r="G123" s="6">
        <v>15</v>
      </c>
      <c r="H123" s="2">
        <v>30</v>
      </c>
      <c r="I123" s="2">
        <v>654.6</v>
      </c>
      <c r="J123" s="2">
        <v>35</v>
      </c>
    </row>
    <row r="124" spans="1:10">
      <c r="A124" s="6">
        <v>123</v>
      </c>
      <c r="B124" s="9">
        <v>2020</v>
      </c>
      <c r="C124" s="10" t="s">
        <v>97</v>
      </c>
      <c r="D124" s="10">
        <v>203140338</v>
      </c>
      <c r="E124" s="9">
        <v>562.23</v>
      </c>
      <c r="F124" s="6">
        <v>30</v>
      </c>
      <c r="G124" s="6">
        <v>-10</v>
      </c>
      <c r="H124" s="2"/>
      <c r="I124" s="2">
        <v>592.23</v>
      </c>
      <c r="J124" s="2">
        <v>48</v>
      </c>
    </row>
    <row r="125" spans="1:10">
      <c r="A125" s="6">
        <v>124</v>
      </c>
      <c r="B125" s="9">
        <v>2020</v>
      </c>
      <c r="C125" s="10" t="s">
        <v>97</v>
      </c>
      <c r="D125" s="10">
        <v>203140339</v>
      </c>
      <c r="E125" s="9">
        <v>572.25</v>
      </c>
      <c r="F125" s="6">
        <v>50</v>
      </c>
      <c r="G125" s="6">
        <v>-19</v>
      </c>
      <c r="H125" s="2"/>
      <c r="I125" s="2">
        <v>622.25</v>
      </c>
      <c r="J125" s="2">
        <v>41</v>
      </c>
    </row>
    <row r="126" spans="1:10">
      <c r="A126" s="6">
        <v>125</v>
      </c>
      <c r="B126" s="9">
        <v>2020</v>
      </c>
      <c r="C126" s="10" t="s">
        <v>97</v>
      </c>
      <c r="D126" s="10">
        <v>203140340</v>
      </c>
      <c r="E126" s="9">
        <v>481</v>
      </c>
      <c r="F126" s="6">
        <v>30</v>
      </c>
      <c r="G126" s="6">
        <v>-15</v>
      </c>
      <c r="H126" s="2"/>
      <c r="I126" s="2">
        <v>511</v>
      </c>
      <c r="J126" s="2">
        <v>65</v>
      </c>
    </row>
    <row r="127" spans="1:10">
      <c r="A127" s="6">
        <v>126</v>
      </c>
      <c r="B127" s="5">
        <v>2020</v>
      </c>
      <c r="C127" s="15" t="s">
        <v>98</v>
      </c>
      <c r="D127" s="15">
        <v>203140401</v>
      </c>
      <c r="E127" s="5">
        <v>666</v>
      </c>
      <c r="F127" s="6">
        <v>50</v>
      </c>
      <c r="G127" s="6">
        <v>1</v>
      </c>
      <c r="H127" s="2">
        <v>2</v>
      </c>
      <c r="I127" s="2">
        <v>718</v>
      </c>
      <c r="J127" s="2">
        <v>22</v>
      </c>
    </row>
    <row r="128" spans="1:10">
      <c r="A128" s="6">
        <v>127</v>
      </c>
      <c r="B128" s="5">
        <v>2020</v>
      </c>
      <c r="C128" s="15" t="s">
        <v>98</v>
      </c>
      <c r="D128" s="15">
        <v>203140402</v>
      </c>
      <c r="E128" s="2">
        <v>632</v>
      </c>
      <c r="F128" s="6">
        <v>50</v>
      </c>
      <c r="G128" s="6">
        <v>9</v>
      </c>
      <c r="H128" s="2">
        <v>18</v>
      </c>
      <c r="I128" s="2">
        <v>700</v>
      </c>
      <c r="J128" s="2">
        <v>27</v>
      </c>
    </row>
    <row r="129" spans="1:10">
      <c r="A129" s="6">
        <v>128</v>
      </c>
      <c r="B129" s="5">
        <v>2020</v>
      </c>
      <c r="C129" s="15" t="s">
        <v>98</v>
      </c>
      <c r="D129" s="15">
        <v>203140403</v>
      </c>
      <c r="E129" s="5">
        <v>620.32</v>
      </c>
      <c r="F129" s="6">
        <v>30</v>
      </c>
      <c r="G129" s="6">
        <v>-2</v>
      </c>
      <c r="H129" s="2"/>
      <c r="I129" s="2">
        <v>650.32</v>
      </c>
      <c r="J129" s="2">
        <v>37</v>
      </c>
    </row>
    <row r="130" spans="1:10">
      <c r="A130" s="6">
        <v>129</v>
      </c>
      <c r="B130" s="5">
        <v>2020</v>
      </c>
      <c r="C130" s="15" t="s">
        <v>98</v>
      </c>
      <c r="D130" s="15">
        <v>203140404</v>
      </c>
      <c r="E130" s="5">
        <v>500.3</v>
      </c>
      <c r="F130" s="6">
        <v>30</v>
      </c>
      <c r="G130" s="6">
        <v>-10</v>
      </c>
      <c r="H130" s="2"/>
      <c r="I130" s="2">
        <v>530.3</v>
      </c>
      <c r="J130" s="2">
        <v>60</v>
      </c>
    </row>
    <row r="131" spans="1:10">
      <c r="A131" s="6">
        <v>130</v>
      </c>
      <c r="B131" s="5">
        <v>2020</v>
      </c>
      <c r="C131" s="15" t="s">
        <v>98</v>
      </c>
      <c r="D131" s="15">
        <v>203140405</v>
      </c>
      <c r="E131" s="5">
        <v>664.32</v>
      </c>
      <c r="F131" s="6">
        <v>50</v>
      </c>
      <c r="G131" s="6">
        <v>-2</v>
      </c>
      <c r="H131" s="2"/>
      <c r="I131" s="2">
        <v>714.32</v>
      </c>
      <c r="J131" s="2">
        <v>23</v>
      </c>
    </row>
    <row r="132" spans="1:10">
      <c r="A132" s="6">
        <v>131</v>
      </c>
      <c r="B132" s="5">
        <v>2020</v>
      </c>
      <c r="C132" s="15" t="s">
        <v>98</v>
      </c>
      <c r="D132" s="15">
        <v>203140406</v>
      </c>
      <c r="E132" s="5">
        <v>555.84</v>
      </c>
      <c r="F132" s="6">
        <v>30</v>
      </c>
      <c r="G132" s="6">
        <v>9</v>
      </c>
      <c r="H132" s="2">
        <v>18</v>
      </c>
      <c r="I132" s="2">
        <v>603.84</v>
      </c>
      <c r="J132" s="2">
        <v>47</v>
      </c>
    </row>
    <row r="133" spans="1:10">
      <c r="A133" s="6">
        <v>132</v>
      </c>
      <c r="B133" s="5">
        <v>2020</v>
      </c>
      <c r="C133" s="15" t="s">
        <v>98</v>
      </c>
      <c r="D133" s="15">
        <v>203140407</v>
      </c>
      <c r="E133" s="5">
        <v>608.95</v>
      </c>
      <c r="F133" s="6">
        <v>50</v>
      </c>
      <c r="G133" s="6">
        <v>-13</v>
      </c>
      <c r="H133" s="2"/>
      <c r="I133" s="2">
        <v>658.95</v>
      </c>
      <c r="J133" s="2">
        <v>32</v>
      </c>
    </row>
    <row r="134" spans="1:10">
      <c r="A134" s="6">
        <v>133</v>
      </c>
      <c r="B134" s="5">
        <v>2020</v>
      </c>
      <c r="C134" s="15" t="s">
        <v>98</v>
      </c>
      <c r="D134" s="15">
        <v>203140408</v>
      </c>
      <c r="E134" s="5">
        <v>489.63</v>
      </c>
      <c r="F134" s="6">
        <v>30</v>
      </c>
      <c r="G134" s="6">
        <v>1</v>
      </c>
      <c r="H134" s="2">
        <v>2</v>
      </c>
      <c r="I134" s="2">
        <v>521.63</v>
      </c>
      <c r="J134" s="2">
        <v>63</v>
      </c>
    </row>
    <row r="135" spans="1:10">
      <c r="A135" s="6">
        <v>134</v>
      </c>
      <c r="B135" s="5">
        <v>2020</v>
      </c>
      <c r="C135" s="15" t="s">
        <v>98</v>
      </c>
      <c r="D135" s="15">
        <v>203140409</v>
      </c>
      <c r="E135" s="5">
        <v>577</v>
      </c>
      <c r="F135" s="6">
        <v>30</v>
      </c>
      <c r="G135" s="6">
        <v>-4</v>
      </c>
      <c r="H135" s="2"/>
      <c r="I135" s="2">
        <v>607</v>
      </c>
      <c r="J135" s="2">
        <v>46</v>
      </c>
    </row>
    <row r="136" spans="1:10">
      <c r="A136" s="6">
        <v>135</v>
      </c>
      <c r="B136" s="5">
        <v>2020</v>
      </c>
      <c r="C136" s="15" t="s">
        <v>98</v>
      </c>
      <c r="D136" s="15">
        <v>203140410</v>
      </c>
      <c r="E136" s="16">
        <v>645.5</v>
      </c>
      <c r="F136" s="6">
        <v>50</v>
      </c>
      <c r="G136" s="6">
        <v>19</v>
      </c>
      <c r="H136" s="2">
        <v>38</v>
      </c>
      <c r="I136" s="2">
        <v>733.5</v>
      </c>
      <c r="J136" s="2">
        <v>17</v>
      </c>
    </row>
    <row r="137" spans="1:10">
      <c r="A137" s="6">
        <v>136</v>
      </c>
      <c r="B137" s="5">
        <v>2020</v>
      </c>
      <c r="C137" s="15" t="s">
        <v>98</v>
      </c>
      <c r="D137" s="15">
        <v>203140411</v>
      </c>
      <c r="E137" s="2">
        <v>767.9</v>
      </c>
      <c r="F137" s="6">
        <v>50</v>
      </c>
      <c r="G137" s="6">
        <v>1</v>
      </c>
      <c r="H137" s="2">
        <v>2</v>
      </c>
      <c r="I137" s="2">
        <v>819.9</v>
      </c>
      <c r="J137" s="2">
        <v>5</v>
      </c>
    </row>
    <row r="138" spans="1:10">
      <c r="A138" s="6">
        <v>137</v>
      </c>
      <c r="B138" s="5">
        <v>2020</v>
      </c>
      <c r="C138" s="15" t="s">
        <v>98</v>
      </c>
      <c r="D138" s="15">
        <v>203140412</v>
      </c>
      <c r="E138" s="5">
        <v>572</v>
      </c>
      <c r="F138" s="6">
        <v>30</v>
      </c>
      <c r="G138" s="6">
        <v>20</v>
      </c>
      <c r="H138" s="2">
        <v>40</v>
      </c>
      <c r="I138" s="2">
        <v>642</v>
      </c>
      <c r="J138" s="2">
        <v>38</v>
      </c>
    </row>
    <row r="139" spans="1:10">
      <c r="A139" s="6">
        <v>138</v>
      </c>
      <c r="B139" s="5">
        <v>2020</v>
      </c>
      <c r="C139" s="15" t="s">
        <v>98</v>
      </c>
      <c r="D139" s="15">
        <v>203140413</v>
      </c>
      <c r="E139" s="5">
        <v>743.5</v>
      </c>
      <c r="F139" s="6">
        <v>50</v>
      </c>
      <c r="G139" s="6">
        <v>-3</v>
      </c>
      <c r="H139" s="2"/>
      <c r="I139" s="2">
        <v>793.5</v>
      </c>
      <c r="J139" s="2">
        <v>6</v>
      </c>
    </row>
    <row r="140" spans="1:10">
      <c r="A140" s="6">
        <v>139</v>
      </c>
      <c r="B140" s="5">
        <v>2020</v>
      </c>
      <c r="C140" s="17" t="s">
        <v>98</v>
      </c>
      <c r="D140" s="17">
        <v>203140415</v>
      </c>
      <c r="E140" s="5">
        <v>770</v>
      </c>
      <c r="F140" s="6">
        <v>50</v>
      </c>
      <c r="G140" s="6">
        <v>5</v>
      </c>
      <c r="H140" s="2">
        <v>10</v>
      </c>
      <c r="I140" s="2">
        <v>830</v>
      </c>
      <c r="J140" s="2">
        <v>4</v>
      </c>
    </row>
    <row r="141" spans="1:10">
      <c r="A141" s="6">
        <v>140</v>
      </c>
      <c r="B141" s="5">
        <v>2020</v>
      </c>
      <c r="C141" s="15" t="s">
        <v>98</v>
      </c>
      <c r="D141" s="15">
        <v>203140416</v>
      </c>
      <c r="E141" s="5">
        <v>514.68</v>
      </c>
      <c r="F141" s="6">
        <v>0</v>
      </c>
      <c r="G141" s="6">
        <v>8</v>
      </c>
      <c r="H141" s="2">
        <v>16</v>
      </c>
      <c r="I141" s="2">
        <v>530.68</v>
      </c>
      <c r="J141" s="2">
        <v>59</v>
      </c>
    </row>
    <row r="142" spans="1:10">
      <c r="A142" s="6">
        <v>141</v>
      </c>
      <c r="B142" s="5">
        <v>2020</v>
      </c>
      <c r="C142" s="15" t="s">
        <v>98</v>
      </c>
      <c r="D142" s="15">
        <v>203140417</v>
      </c>
      <c r="E142" s="5">
        <v>366</v>
      </c>
      <c r="F142" s="6">
        <v>30</v>
      </c>
      <c r="G142" s="6">
        <v>-2</v>
      </c>
      <c r="H142" s="2"/>
      <c r="I142" s="2">
        <v>396</v>
      </c>
      <c r="J142" s="2">
        <v>73</v>
      </c>
    </row>
    <row r="143" spans="1:10">
      <c r="A143" s="6">
        <v>142</v>
      </c>
      <c r="B143" s="5">
        <v>2020</v>
      </c>
      <c r="C143" s="15" t="s">
        <v>98</v>
      </c>
      <c r="D143" s="15">
        <v>203140418</v>
      </c>
      <c r="E143" s="2">
        <v>670</v>
      </c>
      <c r="F143" s="6">
        <v>50</v>
      </c>
      <c r="G143" s="6">
        <v>-1</v>
      </c>
      <c r="H143" s="2"/>
      <c r="I143" s="2">
        <v>720</v>
      </c>
      <c r="J143" s="2">
        <v>21</v>
      </c>
    </row>
    <row r="144" spans="1:10">
      <c r="A144" s="6">
        <v>143</v>
      </c>
      <c r="B144" s="5">
        <v>2020</v>
      </c>
      <c r="C144" s="15" t="s">
        <v>98</v>
      </c>
      <c r="D144" s="15">
        <v>203140419</v>
      </c>
      <c r="E144" s="5">
        <v>635.34</v>
      </c>
      <c r="F144" s="6">
        <v>30</v>
      </c>
      <c r="G144" s="6">
        <v>9</v>
      </c>
      <c r="H144" s="2">
        <v>18</v>
      </c>
      <c r="I144" s="2">
        <v>683.34</v>
      </c>
      <c r="J144" s="2">
        <v>28</v>
      </c>
    </row>
    <row r="145" spans="1:10">
      <c r="A145" s="6">
        <v>144</v>
      </c>
      <c r="B145" s="5">
        <v>2020</v>
      </c>
      <c r="C145" s="15" t="s">
        <v>98</v>
      </c>
      <c r="D145" s="15">
        <v>203140420</v>
      </c>
      <c r="E145" s="5">
        <v>572.85</v>
      </c>
      <c r="F145" s="6">
        <v>30</v>
      </c>
      <c r="G145" s="6">
        <v>5</v>
      </c>
      <c r="H145" s="2">
        <v>10</v>
      </c>
      <c r="I145" s="2">
        <v>612.85</v>
      </c>
      <c r="J145" s="2">
        <v>44</v>
      </c>
    </row>
    <row r="146" spans="1:10">
      <c r="A146" s="6">
        <v>145</v>
      </c>
      <c r="B146" s="5">
        <v>2020</v>
      </c>
      <c r="C146" s="15" t="s">
        <v>98</v>
      </c>
      <c r="D146" s="15">
        <v>203140421</v>
      </c>
      <c r="E146" s="5">
        <v>500.46</v>
      </c>
      <c r="F146" s="6">
        <v>0</v>
      </c>
      <c r="G146" s="6">
        <v>2</v>
      </c>
      <c r="H146" s="2">
        <v>4</v>
      </c>
      <c r="I146" s="2">
        <v>504.46</v>
      </c>
      <c r="J146" s="2">
        <v>66</v>
      </c>
    </row>
    <row r="147" spans="1:10">
      <c r="A147" s="6">
        <v>146</v>
      </c>
      <c r="B147" s="5">
        <v>2020</v>
      </c>
      <c r="C147" s="15" t="s">
        <v>98</v>
      </c>
      <c r="D147" s="15">
        <v>203140422</v>
      </c>
      <c r="E147" s="5">
        <v>551.8</v>
      </c>
      <c r="F147" s="6">
        <v>30</v>
      </c>
      <c r="G147" s="6">
        <v>-9</v>
      </c>
      <c r="H147" s="2"/>
      <c r="I147" s="2">
        <v>581.8</v>
      </c>
      <c r="J147" s="2">
        <v>52</v>
      </c>
    </row>
    <row r="148" spans="1:10">
      <c r="A148" s="6">
        <v>147</v>
      </c>
      <c r="B148" s="5">
        <v>2020</v>
      </c>
      <c r="C148" s="15" t="s">
        <v>98</v>
      </c>
      <c r="D148" s="15">
        <v>203140423</v>
      </c>
      <c r="E148" s="5">
        <v>633</v>
      </c>
      <c r="F148" s="6">
        <v>30</v>
      </c>
      <c r="G148" s="6">
        <v>-11</v>
      </c>
      <c r="H148" s="2"/>
      <c r="I148" s="2">
        <v>663</v>
      </c>
      <c r="J148" s="2">
        <v>31</v>
      </c>
    </row>
    <row r="149" spans="1:10">
      <c r="A149" s="6">
        <v>148</v>
      </c>
      <c r="B149" s="5">
        <v>2020</v>
      </c>
      <c r="C149" s="15" t="s">
        <v>98</v>
      </c>
      <c r="D149" s="15">
        <v>203140424</v>
      </c>
      <c r="E149" s="5">
        <v>521.24</v>
      </c>
      <c r="F149" s="6">
        <v>0</v>
      </c>
      <c r="G149" s="6">
        <v>1</v>
      </c>
      <c r="H149" s="2">
        <v>2</v>
      </c>
      <c r="I149" s="2">
        <v>523.24</v>
      </c>
      <c r="J149" s="2">
        <v>62</v>
      </c>
    </row>
    <row r="150" spans="1:10">
      <c r="A150" s="6">
        <v>149</v>
      </c>
      <c r="B150" s="5">
        <v>2020</v>
      </c>
      <c r="C150" s="15" t="s">
        <v>98</v>
      </c>
      <c r="D150" s="15">
        <v>203140425</v>
      </c>
      <c r="E150" s="5">
        <v>545.5</v>
      </c>
      <c r="F150" s="6">
        <v>0</v>
      </c>
      <c r="G150" s="6">
        <v>3</v>
      </c>
      <c r="H150" s="2">
        <v>6</v>
      </c>
      <c r="I150" s="2">
        <v>551.5</v>
      </c>
      <c r="J150" s="2">
        <v>54</v>
      </c>
    </row>
    <row r="151" spans="1:10">
      <c r="A151" s="6">
        <v>150</v>
      </c>
      <c r="B151" s="5">
        <v>2020</v>
      </c>
      <c r="C151" s="15" t="s">
        <v>98</v>
      </c>
      <c r="D151" s="15">
        <v>203140426</v>
      </c>
      <c r="E151" s="5">
        <v>699.74</v>
      </c>
      <c r="F151" s="6">
        <v>50</v>
      </c>
      <c r="G151" s="6">
        <v>7</v>
      </c>
      <c r="H151" s="2">
        <v>14</v>
      </c>
      <c r="I151" s="2">
        <v>763.74</v>
      </c>
      <c r="J151" s="2">
        <v>9</v>
      </c>
    </row>
    <row r="152" spans="1:10">
      <c r="A152" s="6">
        <v>151</v>
      </c>
      <c r="B152" s="5">
        <v>2020</v>
      </c>
      <c r="C152" s="15" t="s">
        <v>98</v>
      </c>
      <c r="D152" s="15">
        <v>203140427</v>
      </c>
      <c r="E152" s="5">
        <v>550.8</v>
      </c>
      <c r="F152" s="6">
        <v>0</v>
      </c>
      <c r="G152" s="6">
        <v>16</v>
      </c>
      <c r="H152" s="2">
        <v>32</v>
      </c>
      <c r="I152" s="2">
        <v>582.8</v>
      </c>
      <c r="J152" s="2">
        <v>51</v>
      </c>
    </row>
    <row r="153" spans="1:10">
      <c r="A153" s="6">
        <v>152</v>
      </c>
      <c r="B153" s="5">
        <v>2020</v>
      </c>
      <c r="C153" s="15" t="s">
        <v>98</v>
      </c>
      <c r="D153" s="15">
        <v>203140428</v>
      </c>
      <c r="E153" s="5">
        <v>682.75</v>
      </c>
      <c r="F153" s="6">
        <v>30</v>
      </c>
      <c r="G153" s="6">
        <v>-2</v>
      </c>
      <c r="H153" s="2"/>
      <c r="I153" s="2">
        <v>712.75</v>
      </c>
      <c r="J153" s="2">
        <v>24</v>
      </c>
    </row>
    <row r="154" spans="1:10">
      <c r="A154" s="6">
        <v>153</v>
      </c>
      <c r="B154" s="5">
        <v>2020</v>
      </c>
      <c r="C154" s="15" t="s">
        <v>98</v>
      </c>
      <c r="D154" s="15">
        <v>203140429</v>
      </c>
      <c r="E154" s="5">
        <v>568</v>
      </c>
      <c r="F154" s="6">
        <v>0</v>
      </c>
      <c r="G154" s="6">
        <v>9</v>
      </c>
      <c r="H154" s="2">
        <v>18</v>
      </c>
      <c r="I154" s="2">
        <v>586</v>
      </c>
      <c r="J154" s="2">
        <v>50</v>
      </c>
    </row>
    <row r="155" spans="1:10">
      <c r="A155" s="6">
        <v>154</v>
      </c>
      <c r="B155" s="5">
        <v>2020</v>
      </c>
      <c r="C155" s="15" t="s">
        <v>98</v>
      </c>
      <c r="D155" s="15">
        <v>203140430</v>
      </c>
      <c r="E155" s="5">
        <v>437.55</v>
      </c>
      <c r="F155" s="6">
        <v>0</v>
      </c>
      <c r="G155" s="6">
        <v>0</v>
      </c>
      <c r="H155" s="2"/>
      <c r="I155" s="2">
        <v>437.55</v>
      </c>
      <c r="J155" s="2">
        <v>72</v>
      </c>
    </row>
    <row r="156" spans="1:10">
      <c r="A156" s="6">
        <v>155</v>
      </c>
      <c r="B156" s="5">
        <v>2020</v>
      </c>
      <c r="C156" s="15" t="s">
        <v>98</v>
      </c>
      <c r="D156" s="15">
        <v>203140431</v>
      </c>
      <c r="E156" s="5">
        <v>591.4</v>
      </c>
      <c r="F156" s="6">
        <v>30</v>
      </c>
      <c r="G156" s="6">
        <v>10</v>
      </c>
      <c r="H156" s="2">
        <v>20</v>
      </c>
      <c r="I156" s="2">
        <v>641.4</v>
      </c>
      <c r="J156" s="2">
        <v>39</v>
      </c>
    </row>
    <row r="157" spans="1:10">
      <c r="A157" s="6">
        <v>156</v>
      </c>
      <c r="B157" s="5">
        <v>2020</v>
      </c>
      <c r="C157" s="15" t="s">
        <v>98</v>
      </c>
      <c r="D157" s="15">
        <v>203140432</v>
      </c>
      <c r="E157" s="5">
        <v>500.36</v>
      </c>
      <c r="F157" s="6">
        <v>30</v>
      </c>
      <c r="G157" s="6">
        <v>4</v>
      </c>
      <c r="H157" s="2">
        <v>8</v>
      </c>
      <c r="I157" s="2">
        <v>538.36</v>
      </c>
      <c r="J157" s="2">
        <v>58</v>
      </c>
    </row>
    <row r="158" spans="1:10">
      <c r="A158" s="6">
        <v>157</v>
      </c>
      <c r="B158" s="5">
        <v>2020</v>
      </c>
      <c r="C158" s="15" t="s">
        <v>98</v>
      </c>
      <c r="D158" s="15">
        <v>203140433</v>
      </c>
      <c r="E158" s="2">
        <v>667.9</v>
      </c>
      <c r="F158" s="6">
        <v>50</v>
      </c>
      <c r="G158" s="6">
        <v>9</v>
      </c>
      <c r="H158" s="2">
        <v>18</v>
      </c>
      <c r="I158" s="2">
        <v>735.9</v>
      </c>
      <c r="J158" s="2">
        <v>16</v>
      </c>
    </row>
    <row r="159" spans="1:10">
      <c r="A159" s="6">
        <v>158</v>
      </c>
      <c r="B159" s="5">
        <v>2020</v>
      </c>
      <c r="C159" s="15" t="s">
        <v>98</v>
      </c>
      <c r="D159" s="15">
        <v>203140434</v>
      </c>
      <c r="E159" s="2">
        <v>674.4</v>
      </c>
      <c r="F159" s="6">
        <v>50</v>
      </c>
      <c r="G159" s="6">
        <v>-5</v>
      </c>
      <c r="H159" s="2"/>
      <c r="I159" s="2">
        <v>724.4</v>
      </c>
      <c r="J159" s="2">
        <v>20</v>
      </c>
    </row>
    <row r="160" spans="1:10">
      <c r="A160" s="6">
        <v>159</v>
      </c>
      <c r="B160" s="5">
        <v>2020</v>
      </c>
      <c r="C160" s="15" t="s">
        <v>98</v>
      </c>
      <c r="D160" s="15">
        <v>203140435</v>
      </c>
      <c r="E160" s="2">
        <v>710.12</v>
      </c>
      <c r="F160" s="6">
        <v>50</v>
      </c>
      <c r="G160" s="6">
        <v>-4</v>
      </c>
      <c r="H160" s="2"/>
      <c r="I160" s="2">
        <v>760.12</v>
      </c>
      <c r="J160" s="2">
        <v>10</v>
      </c>
    </row>
    <row r="161" spans="1:10">
      <c r="A161" s="6">
        <v>160</v>
      </c>
      <c r="B161" s="5">
        <v>2020</v>
      </c>
      <c r="C161" s="15" t="s">
        <v>98</v>
      </c>
      <c r="D161" s="15">
        <v>203140436</v>
      </c>
      <c r="E161" s="2">
        <v>485.6</v>
      </c>
      <c r="F161" s="6">
        <v>30</v>
      </c>
      <c r="G161" s="6">
        <v>-11</v>
      </c>
      <c r="H161" s="2"/>
      <c r="I161" s="2">
        <v>515.6</v>
      </c>
      <c r="J161" s="2">
        <v>64</v>
      </c>
    </row>
    <row r="162" spans="1:10">
      <c r="A162" s="6">
        <v>161</v>
      </c>
      <c r="B162" s="5">
        <v>2020</v>
      </c>
      <c r="C162" s="15" t="s">
        <v>98</v>
      </c>
      <c r="D162" s="15">
        <v>203140437</v>
      </c>
      <c r="E162" s="2">
        <v>438.13</v>
      </c>
      <c r="F162" s="6">
        <v>0</v>
      </c>
      <c r="G162" s="6">
        <v>-9</v>
      </c>
      <c r="H162" s="2"/>
      <c r="I162" s="2">
        <v>438.13</v>
      </c>
      <c r="J162" s="2">
        <v>71</v>
      </c>
    </row>
    <row r="163" spans="1:10">
      <c r="A163" s="6">
        <v>162</v>
      </c>
      <c r="B163" s="5">
        <v>2020</v>
      </c>
      <c r="C163" s="15" t="s">
        <v>98</v>
      </c>
      <c r="D163" s="15">
        <v>203140438</v>
      </c>
      <c r="E163" s="5">
        <v>521</v>
      </c>
      <c r="F163" s="6">
        <v>50</v>
      </c>
      <c r="G163" s="6">
        <v>-13</v>
      </c>
      <c r="H163" s="2"/>
      <c r="I163" s="2">
        <v>571</v>
      </c>
      <c r="J163" s="2">
        <v>53</v>
      </c>
    </row>
    <row r="164" spans="1:10">
      <c r="A164" s="6">
        <v>163</v>
      </c>
      <c r="B164" s="5">
        <v>2020</v>
      </c>
      <c r="C164" s="15" t="s">
        <v>98</v>
      </c>
      <c r="D164" s="15">
        <v>203140439</v>
      </c>
      <c r="E164" s="5">
        <v>661.4</v>
      </c>
      <c r="F164" s="6">
        <v>50</v>
      </c>
      <c r="G164" s="6">
        <v>-23</v>
      </c>
      <c r="H164" s="2"/>
      <c r="I164" s="2">
        <v>711.4</v>
      </c>
      <c r="J164" s="2">
        <v>25</v>
      </c>
    </row>
    <row r="165" spans="1:10">
      <c r="A165" s="6">
        <v>164</v>
      </c>
      <c r="B165" s="5">
        <v>2020</v>
      </c>
      <c r="C165" s="15" t="s">
        <v>98</v>
      </c>
      <c r="D165" s="15">
        <v>203140440</v>
      </c>
      <c r="E165" s="5">
        <v>530</v>
      </c>
      <c r="F165" s="6">
        <v>0</v>
      </c>
      <c r="G165" s="6">
        <v>6</v>
      </c>
      <c r="H165" s="2">
        <v>12</v>
      </c>
      <c r="I165" s="2">
        <v>542</v>
      </c>
      <c r="J165" s="2">
        <v>57</v>
      </c>
    </row>
    <row r="166" spans="1:10">
      <c r="A166" s="6">
        <v>165</v>
      </c>
      <c r="B166" s="2">
        <v>2020</v>
      </c>
      <c r="C166" s="8" t="s">
        <v>99</v>
      </c>
      <c r="D166" s="8">
        <v>203140501</v>
      </c>
      <c r="E166" s="2">
        <v>604.7</v>
      </c>
      <c r="F166" s="6">
        <v>50</v>
      </c>
      <c r="G166" s="6">
        <v>-10</v>
      </c>
      <c r="H166" s="2"/>
      <c r="I166" s="2">
        <v>654.7</v>
      </c>
      <c r="J166" s="2">
        <v>20</v>
      </c>
    </row>
    <row r="167" spans="1:10">
      <c r="A167" s="6">
        <v>166</v>
      </c>
      <c r="B167" s="2">
        <v>2020</v>
      </c>
      <c r="C167" s="8" t="s">
        <v>99</v>
      </c>
      <c r="D167" s="8">
        <v>203140502</v>
      </c>
      <c r="E167" s="2">
        <v>632.1</v>
      </c>
      <c r="F167" s="6">
        <v>0</v>
      </c>
      <c r="G167" s="6">
        <v>10</v>
      </c>
      <c r="H167" s="2">
        <v>20</v>
      </c>
      <c r="I167" s="2">
        <v>652.1</v>
      </c>
      <c r="J167" s="2">
        <v>21</v>
      </c>
    </row>
    <row r="168" spans="1:10">
      <c r="A168" s="6">
        <v>167</v>
      </c>
      <c r="B168" s="2">
        <v>2020</v>
      </c>
      <c r="C168" s="8" t="s">
        <v>99</v>
      </c>
      <c r="D168" s="8">
        <v>203140503</v>
      </c>
      <c r="E168" s="2">
        <v>663.87</v>
      </c>
      <c r="F168" s="6">
        <v>30</v>
      </c>
      <c r="G168" s="6">
        <v>-7</v>
      </c>
      <c r="H168" s="2"/>
      <c r="I168" s="2">
        <v>693.87</v>
      </c>
      <c r="J168" s="2">
        <v>10</v>
      </c>
    </row>
    <row r="169" spans="1:10">
      <c r="A169" s="6">
        <v>168</v>
      </c>
      <c r="B169" s="2">
        <v>2020</v>
      </c>
      <c r="C169" s="8" t="s">
        <v>99</v>
      </c>
      <c r="D169" s="8">
        <v>203140504</v>
      </c>
      <c r="E169" s="2">
        <v>626.8</v>
      </c>
      <c r="F169" s="6">
        <v>0</v>
      </c>
      <c r="G169" s="6">
        <v>-15</v>
      </c>
      <c r="H169" s="2"/>
      <c r="I169" s="2">
        <v>626.8</v>
      </c>
      <c r="J169" s="2">
        <v>25</v>
      </c>
    </row>
    <row r="170" spans="1:10">
      <c r="A170" s="6">
        <v>169</v>
      </c>
      <c r="B170" s="2">
        <v>2020</v>
      </c>
      <c r="C170" s="8" t="s">
        <v>99</v>
      </c>
      <c r="D170" s="8">
        <v>203140505</v>
      </c>
      <c r="E170" s="2">
        <v>240</v>
      </c>
      <c r="F170" s="6">
        <v>0</v>
      </c>
      <c r="G170" s="6">
        <v>-3</v>
      </c>
      <c r="H170" s="2"/>
      <c r="I170" s="2">
        <v>240</v>
      </c>
      <c r="J170" s="2">
        <v>52</v>
      </c>
    </row>
    <row r="171" spans="1:10">
      <c r="A171" s="6">
        <v>170</v>
      </c>
      <c r="B171" s="2">
        <v>2020</v>
      </c>
      <c r="C171" s="8" t="s">
        <v>99</v>
      </c>
      <c r="D171" s="8">
        <v>203140506</v>
      </c>
      <c r="E171" s="2">
        <v>474.77</v>
      </c>
      <c r="F171" s="6">
        <v>30</v>
      </c>
      <c r="G171" s="6">
        <v>-22</v>
      </c>
      <c r="H171" s="2"/>
      <c r="I171" s="2">
        <v>504.77</v>
      </c>
      <c r="J171" s="2">
        <v>40</v>
      </c>
    </row>
    <row r="172" spans="1:10">
      <c r="A172" s="6">
        <v>171</v>
      </c>
      <c r="B172" s="2">
        <v>2020</v>
      </c>
      <c r="C172" s="8" t="s">
        <v>99</v>
      </c>
      <c r="D172" s="8">
        <v>203140507</v>
      </c>
      <c r="E172" s="2">
        <v>635.7</v>
      </c>
      <c r="F172" s="6">
        <v>30</v>
      </c>
      <c r="G172" s="6">
        <v>-2</v>
      </c>
      <c r="H172" s="2"/>
      <c r="I172" s="2">
        <v>665.7</v>
      </c>
      <c r="J172" s="2">
        <v>16</v>
      </c>
    </row>
    <row r="173" spans="1:10">
      <c r="A173" s="6">
        <v>172</v>
      </c>
      <c r="B173" s="2">
        <v>2020</v>
      </c>
      <c r="C173" s="8" t="s">
        <v>99</v>
      </c>
      <c r="D173" s="8">
        <v>203140508</v>
      </c>
      <c r="E173" s="2">
        <v>727.82</v>
      </c>
      <c r="F173" s="6">
        <v>50</v>
      </c>
      <c r="G173" s="6">
        <v>5</v>
      </c>
      <c r="H173" s="2">
        <v>10</v>
      </c>
      <c r="I173" s="2">
        <v>787.82</v>
      </c>
      <c r="J173" s="2">
        <v>3</v>
      </c>
    </row>
    <row r="174" spans="1:10">
      <c r="A174" s="6">
        <v>173</v>
      </c>
      <c r="B174" s="2">
        <v>2020</v>
      </c>
      <c r="C174" s="8" t="s">
        <v>99</v>
      </c>
      <c r="D174" s="8">
        <v>203140510</v>
      </c>
      <c r="E174" s="2">
        <v>626.7</v>
      </c>
      <c r="F174" s="6">
        <v>30</v>
      </c>
      <c r="G174" s="6">
        <v>3</v>
      </c>
      <c r="H174" s="2">
        <v>6</v>
      </c>
      <c r="I174" s="2">
        <v>662.7</v>
      </c>
      <c r="J174" s="2">
        <v>17</v>
      </c>
    </row>
    <row r="175" spans="1:10">
      <c r="A175" s="6">
        <v>174</v>
      </c>
      <c r="B175" s="2">
        <v>2020</v>
      </c>
      <c r="C175" s="8" t="s">
        <v>99</v>
      </c>
      <c r="D175" s="8">
        <v>203140511</v>
      </c>
      <c r="E175" s="2">
        <v>581</v>
      </c>
      <c r="F175" s="6">
        <v>50</v>
      </c>
      <c r="G175" s="6">
        <v>21</v>
      </c>
      <c r="H175" s="2">
        <v>42</v>
      </c>
      <c r="I175" s="2">
        <v>673</v>
      </c>
      <c r="J175" s="2">
        <v>15</v>
      </c>
    </row>
    <row r="176" spans="1:10">
      <c r="A176" s="6">
        <v>175</v>
      </c>
      <c r="B176" s="2">
        <v>2020</v>
      </c>
      <c r="C176" s="8" t="s">
        <v>99</v>
      </c>
      <c r="D176" s="8">
        <v>203140512</v>
      </c>
      <c r="E176" s="2">
        <v>644.6</v>
      </c>
      <c r="F176" s="6">
        <v>0</v>
      </c>
      <c r="G176" s="6">
        <v>6</v>
      </c>
      <c r="H176" s="2">
        <v>12</v>
      </c>
      <c r="I176" s="2">
        <v>656.6</v>
      </c>
      <c r="J176" s="2">
        <v>19</v>
      </c>
    </row>
    <row r="177" spans="1:10">
      <c r="A177" s="6">
        <v>176</v>
      </c>
      <c r="B177" s="2">
        <v>2020</v>
      </c>
      <c r="C177" s="8" t="s">
        <v>99</v>
      </c>
      <c r="D177" s="8">
        <v>203140513</v>
      </c>
      <c r="E177" s="2">
        <v>688</v>
      </c>
      <c r="F177" s="6">
        <v>0</v>
      </c>
      <c r="G177" s="6">
        <v>0</v>
      </c>
      <c r="H177" s="2"/>
      <c r="I177" s="2">
        <v>688</v>
      </c>
      <c r="J177" s="2">
        <v>13</v>
      </c>
    </row>
    <row r="178" spans="1:10">
      <c r="A178" s="6">
        <v>177</v>
      </c>
      <c r="B178" s="2">
        <v>2020</v>
      </c>
      <c r="C178" s="8" t="s">
        <v>99</v>
      </c>
      <c r="D178" s="8">
        <v>203140514</v>
      </c>
      <c r="E178" s="2">
        <v>551</v>
      </c>
      <c r="F178" s="6">
        <v>0</v>
      </c>
      <c r="G178" s="6">
        <v>10</v>
      </c>
      <c r="H178" s="2">
        <v>20</v>
      </c>
      <c r="I178" s="2">
        <v>571</v>
      </c>
      <c r="J178" s="2">
        <v>33</v>
      </c>
    </row>
    <row r="179" spans="1:10">
      <c r="A179" s="6">
        <v>178</v>
      </c>
      <c r="B179" s="2">
        <v>2020</v>
      </c>
      <c r="C179" s="8" t="s">
        <v>99</v>
      </c>
      <c r="D179" s="8">
        <v>203140515</v>
      </c>
      <c r="E179" s="2">
        <v>637.5</v>
      </c>
      <c r="F179" s="6">
        <v>0</v>
      </c>
      <c r="G179" s="6">
        <v>11</v>
      </c>
      <c r="H179" s="2">
        <v>22</v>
      </c>
      <c r="I179" s="2">
        <v>659.5</v>
      </c>
      <c r="J179" s="2">
        <v>18</v>
      </c>
    </row>
    <row r="180" spans="1:10">
      <c r="A180" s="6">
        <v>179</v>
      </c>
      <c r="B180" s="2">
        <v>2020</v>
      </c>
      <c r="C180" s="8" t="s">
        <v>99</v>
      </c>
      <c r="D180" s="8">
        <v>203140516</v>
      </c>
      <c r="E180" s="2">
        <v>585.5</v>
      </c>
      <c r="F180" s="6">
        <v>30</v>
      </c>
      <c r="G180" s="6">
        <v>12</v>
      </c>
      <c r="H180" s="2">
        <v>24</v>
      </c>
      <c r="I180" s="2">
        <v>639.5</v>
      </c>
      <c r="J180" s="2">
        <v>23</v>
      </c>
    </row>
    <row r="181" spans="1:10">
      <c r="A181" s="6">
        <v>180</v>
      </c>
      <c r="B181" s="2">
        <v>2020</v>
      </c>
      <c r="C181" s="8" t="s">
        <v>99</v>
      </c>
      <c r="D181" s="8">
        <v>203140517</v>
      </c>
      <c r="E181" s="2">
        <v>695.68</v>
      </c>
      <c r="F181" s="6">
        <v>50</v>
      </c>
      <c r="G181" s="6">
        <v>0</v>
      </c>
      <c r="H181" s="2"/>
      <c r="I181" s="2">
        <v>745.68</v>
      </c>
      <c r="J181" s="2">
        <v>6</v>
      </c>
    </row>
    <row r="182" spans="1:10">
      <c r="A182" s="6">
        <v>181</v>
      </c>
      <c r="B182" s="2">
        <v>2020</v>
      </c>
      <c r="C182" s="8" t="s">
        <v>99</v>
      </c>
      <c r="D182" s="8">
        <v>203140518</v>
      </c>
      <c r="E182" s="2">
        <v>671.5</v>
      </c>
      <c r="F182" s="6">
        <v>50</v>
      </c>
      <c r="G182" s="6">
        <v>0</v>
      </c>
      <c r="H182" s="2"/>
      <c r="I182" s="2">
        <v>721.5</v>
      </c>
      <c r="J182" s="2">
        <v>7</v>
      </c>
    </row>
    <row r="183" spans="1:10">
      <c r="A183" s="6">
        <v>182</v>
      </c>
      <c r="B183" s="2">
        <v>2020</v>
      </c>
      <c r="C183" s="8" t="s">
        <v>99</v>
      </c>
      <c r="D183" s="8">
        <v>203140520</v>
      </c>
      <c r="E183" s="2">
        <v>737.7</v>
      </c>
      <c r="F183" s="6">
        <v>30</v>
      </c>
      <c r="G183" s="6">
        <v>26</v>
      </c>
      <c r="H183" s="2">
        <v>52</v>
      </c>
      <c r="I183" s="2">
        <v>819.7</v>
      </c>
      <c r="J183" s="2">
        <v>1</v>
      </c>
    </row>
    <row r="184" spans="1:10">
      <c r="A184" s="6">
        <v>183</v>
      </c>
      <c r="B184" s="2">
        <v>2020</v>
      </c>
      <c r="C184" s="8" t="s">
        <v>99</v>
      </c>
      <c r="D184" s="8">
        <v>203140521</v>
      </c>
      <c r="E184" s="2">
        <v>522</v>
      </c>
      <c r="F184" s="6">
        <v>0</v>
      </c>
      <c r="G184" s="6">
        <v>1</v>
      </c>
      <c r="H184" s="2">
        <v>2</v>
      </c>
      <c r="I184" s="2">
        <v>524</v>
      </c>
      <c r="J184" s="2">
        <v>38</v>
      </c>
    </row>
    <row r="185" spans="1:10">
      <c r="A185" s="6">
        <v>184</v>
      </c>
      <c r="B185" s="2">
        <v>2020</v>
      </c>
      <c r="C185" s="8" t="s">
        <v>99</v>
      </c>
      <c r="D185" s="8">
        <v>203140522</v>
      </c>
      <c r="E185" s="2">
        <v>427.75</v>
      </c>
      <c r="F185" s="6">
        <v>0</v>
      </c>
      <c r="G185" s="6">
        <v>-5</v>
      </c>
      <c r="H185" s="2"/>
      <c r="I185" s="2">
        <v>427.75</v>
      </c>
      <c r="J185" s="2">
        <v>48</v>
      </c>
    </row>
    <row r="186" spans="1:10">
      <c r="A186" s="6">
        <v>185</v>
      </c>
      <c r="B186" s="2">
        <v>2020</v>
      </c>
      <c r="C186" s="8" t="s">
        <v>99</v>
      </c>
      <c r="D186" s="8">
        <v>203140523</v>
      </c>
      <c r="E186" s="2">
        <v>457.25</v>
      </c>
      <c r="F186" s="6">
        <v>0</v>
      </c>
      <c r="G186" s="6">
        <v>3</v>
      </c>
      <c r="H186" s="2">
        <v>6</v>
      </c>
      <c r="I186" s="2">
        <v>463.25</v>
      </c>
      <c r="J186" s="2">
        <v>44</v>
      </c>
    </row>
    <row r="187" spans="1:10">
      <c r="A187" s="6">
        <v>186</v>
      </c>
      <c r="B187" s="2">
        <v>2020</v>
      </c>
      <c r="C187" s="8" t="s">
        <v>99</v>
      </c>
      <c r="D187" s="8">
        <v>203140524</v>
      </c>
      <c r="E187" s="2">
        <v>619.55</v>
      </c>
      <c r="F187" s="6">
        <v>0</v>
      </c>
      <c r="G187" s="6">
        <v>-8</v>
      </c>
      <c r="H187" s="2"/>
      <c r="I187" s="2">
        <v>619.55</v>
      </c>
      <c r="J187" s="2">
        <v>26</v>
      </c>
    </row>
    <row r="188" spans="1:10">
      <c r="A188" s="6">
        <v>187</v>
      </c>
      <c r="B188" s="2">
        <v>2020</v>
      </c>
      <c r="C188" s="8" t="s">
        <v>99</v>
      </c>
      <c r="D188" s="8">
        <v>203140526</v>
      </c>
      <c r="E188" s="2">
        <v>652.83</v>
      </c>
      <c r="F188" s="6">
        <v>0</v>
      </c>
      <c r="G188" s="6">
        <v>14</v>
      </c>
      <c r="H188" s="2">
        <v>28</v>
      </c>
      <c r="I188" s="2">
        <v>680.83</v>
      </c>
      <c r="J188" s="2">
        <v>14</v>
      </c>
    </row>
    <row r="189" spans="1:10">
      <c r="A189" s="6">
        <v>188</v>
      </c>
      <c r="B189" s="2">
        <v>2020</v>
      </c>
      <c r="C189" s="8" t="s">
        <v>99</v>
      </c>
      <c r="D189" s="8">
        <v>203140527</v>
      </c>
      <c r="E189" s="2">
        <v>403</v>
      </c>
      <c r="F189" s="6">
        <v>0</v>
      </c>
      <c r="G189" s="6">
        <v>-5</v>
      </c>
      <c r="H189" s="2"/>
      <c r="I189" s="2">
        <v>403</v>
      </c>
      <c r="J189" s="2">
        <v>50</v>
      </c>
    </row>
    <row r="190" spans="1:10">
      <c r="A190" s="6">
        <v>189</v>
      </c>
      <c r="B190" s="2">
        <v>2020</v>
      </c>
      <c r="C190" s="8" t="s">
        <v>99</v>
      </c>
      <c r="D190" s="8">
        <v>203140529</v>
      </c>
      <c r="E190" s="2">
        <v>647.75</v>
      </c>
      <c r="F190" s="6">
        <v>0</v>
      </c>
      <c r="G190" s="6">
        <v>22</v>
      </c>
      <c r="H190" s="2">
        <v>44</v>
      </c>
      <c r="I190" s="2">
        <v>691.75</v>
      </c>
      <c r="J190" s="2">
        <v>12</v>
      </c>
    </row>
    <row r="191" spans="1:10">
      <c r="A191" s="6">
        <v>190</v>
      </c>
      <c r="B191" s="2">
        <v>2020</v>
      </c>
      <c r="C191" s="8" t="s">
        <v>99</v>
      </c>
      <c r="D191" s="8">
        <v>203140530</v>
      </c>
      <c r="E191" s="2">
        <v>587</v>
      </c>
      <c r="F191" s="6">
        <v>50</v>
      </c>
      <c r="G191" s="6">
        <v>5</v>
      </c>
      <c r="H191" s="2">
        <v>10</v>
      </c>
      <c r="I191" s="2">
        <v>647</v>
      </c>
      <c r="J191" s="2">
        <v>22</v>
      </c>
    </row>
    <row r="192" spans="1:10">
      <c r="A192" s="6">
        <v>191</v>
      </c>
      <c r="B192" s="2">
        <v>2020</v>
      </c>
      <c r="C192" s="8" t="s">
        <v>100</v>
      </c>
      <c r="D192" s="8" t="s">
        <v>101</v>
      </c>
      <c r="E192" s="18">
        <v>589.4</v>
      </c>
      <c r="F192" s="6">
        <v>50</v>
      </c>
      <c r="G192" s="6">
        <v>-12</v>
      </c>
      <c r="H192" s="2"/>
      <c r="I192" s="2">
        <v>639.4</v>
      </c>
      <c r="J192" s="2">
        <v>24</v>
      </c>
    </row>
    <row r="193" spans="1:10">
      <c r="A193" s="6">
        <v>192</v>
      </c>
      <c r="B193" s="2">
        <v>2020</v>
      </c>
      <c r="C193" s="8" t="s">
        <v>100</v>
      </c>
      <c r="D193" s="8" t="s">
        <v>102</v>
      </c>
      <c r="E193" s="18">
        <v>477.75</v>
      </c>
      <c r="F193" s="6">
        <v>0</v>
      </c>
      <c r="G193" s="6">
        <v>0</v>
      </c>
      <c r="H193" s="2"/>
      <c r="I193" s="2">
        <v>477.75</v>
      </c>
      <c r="J193" s="2">
        <v>42</v>
      </c>
    </row>
    <row r="194" spans="1:10">
      <c r="A194" s="6">
        <v>193</v>
      </c>
      <c r="B194" s="2">
        <v>2020</v>
      </c>
      <c r="C194" s="8" t="s">
        <v>100</v>
      </c>
      <c r="D194" s="8" t="s">
        <v>103</v>
      </c>
      <c r="E194" s="18">
        <v>489.8</v>
      </c>
      <c r="F194" s="6">
        <v>0</v>
      </c>
      <c r="G194" s="6">
        <v>14</v>
      </c>
      <c r="H194" s="2">
        <v>28</v>
      </c>
      <c r="I194" s="2">
        <v>517.8</v>
      </c>
      <c r="J194" s="2">
        <v>39</v>
      </c>
    </row>
    <row r="195" spans="1:10">
      <c r="A195" s="6">
        <v>194</v>
      </c>
      <c r="B195" s="2">
        <v>2020</v>
      </c>
      <c r="C195" s="8" t="s">
        <v>100</v>
      </c>
      <c r="D195" s="8" t="s">
        <v>104</v>
      </c>
      <c r="E195" s="18">
        <v>539</v>
      </c>
      <c r="F195" s="6">
        <v>30</v>
      </c>
      <c r="G195" s="6">
        <v>-5</v>
      </c>
      <c r="H195" s="2"/>
      <c r="I195" s="2">
        <v>569</v>
      </c>
      <c r="J195" s="2">
        <v>35</v>
      </c>
    </row>
    <row r="196" spans="1:10">
      <c r="A196" s="6">
        <v>195</v>
      </c>
      <c r="B196" s="2">
        <v>2020</v>
      </c>
      <c r="C196" s="8" t="s">
        <v>100</v>
      </c>
      <c r="D196" s="8" t="s">
        <v>105</v>
      </c>
      <c r="E196" s="18">
        <v>540</v>
      </c>
      <c r="F196" s="6">
        <v>30</v>
      </c>
      <c r="G196" s="6">
        <v>-18</v>
      </c>
      <c r="H196" s="2"/>
      <c r="I196" s="2">
        <v>570</v>
      </c>
      <c r="J196" s="2">
        <v>34</v>
      </c>
    </row>
    <row r="197" spans="1:10">
      <c r="A197" s="6">
        <v>196</v>
      </c>
      <c r="B197" s="2">
        <v>2020</v>
      </c>
      <c r="C197" s="8" t="s">
        <v>100</v>
      </c>
      <c r="D197" s="8" t="s">
        <v>106</v>
      </c>
      <c r="E197" s="18">
        <v>411.42</v>
      </c>
      <c r="F197" s="6">
        <v>30</v>
      </c>
      <c r="G197" s="6">
        <v>-7</v>
      </c>
      <c r="H197" s="2"/>
      <c r="I197" s="2">
        <v>441.42</v>
      </c>
      <c r="J197" s="2">
        <v>47</v>
      </c>
    </row>
    <row r="198" spans="1:10">
      <c r="A198" s="6">
        <v>197</v>
      </c>
      <c r="B198" s="2">
        <v>2020</v>
      </c>
      <c r="C198" s="8" t="s">
        <v>100</v>
      </c>
      <c r="D198" s="8" t="s">
        <v>107</v>
      </c>
      <c r="E198" s="18">
        <v>451.5</v>
      </c>
      <c r="F198" s="6">
        <v>30</v>
      </c>
      <c r="G198" s="6">
        <v>-1</v>
      </c>
      <c r="H198" s="2"/>
      <c r="I198" s="2">
        <v>481.5</v>
      </c>
      <c r="J198" s="2">
        <v>41</v>
      </c>
    </row>
    <row r="199" spans="1:10">
      <c r="A199" s="6">
        <v>198</v>
      </c>
      <c r="B199" s="2">
        <v>2020</v>
      </c>
      <c r="C199" s="8" t="s">
        <v>100</v>
      </c>
      <c r="D199" s="8" t="s">
        <v>108</v>
      </c>
      <c r="E199" s="18">
        <v>580.25</v>
      </c>
      <c r="F199" s="6">
        <v>30</v>
      </c>
      <c r="G199" s="6">
        <v>-9</v>
      </c>
      <c r="H199" s="2"/>
      <c r="I199" s="2">
        <v>610.25</v>
      </c>
      <c r="J199" s="2">
        <v>28</v>
      </c>
    </row>
    <row r="200" spans="1:10">
      <c r="A200" s="6">
        <v>199</v>
      </c>
      <c r="B200" s="2">
        <v>2020</v>
      </c>
      <c r="C200" s="8" t="s">
        <v>100</v>
      </c>
      <c r="D200" s="8" t="s">
        <v>109</v>
      </c>
      <c r="E200" s="18">
        <v>542.17</v>
      </c>
      <c r="F200" s="6">
        <v>30</v>
      </c>
      <c r="G200" s="6">
        <v>-8</v>
      </c>
      <c r="H200" s="2"/>
      <c r="I200" s="2">
        <v>572.17</v>
      </c>
      <c r="J200" s="2">
        <v>32</v>
      </c>
    </row>
    <row r="201" spans="1:10">
      <c r="A201" s="6">
        <v>200</v>
      </c>
      <c r="B201" s="2">
        <v>2020</v>
      </c>
      <c r="C201" s="8" t="s">
        <v>100</v>
      </c>
      <c r="D201" s="8" t="s">
        <v>110</v>
      </c>
      <c r="E201" s="18">
        <v>456.5</v>
      </c>
      <c r="F201" s="6">
        <v>0</v>
      </c>
      <c r="G201" s="6">
        <v>-8</v>
      </c>
      <c r="H201" s="2"/>
      <c r="I201" s="2">
        <v>456.5</v>
      </c>
      <c r="J201" s="2">
        <v>45</v>
      </c>
    </row>
    <row r="202" spans="1:10">
      <c r="A202" s="6">
        <v>201</v>
      </c>
      <c r="B202" s="2">
        <v>2020</v>
      </c>
      <c r="C202" s="8" t="s">
        <v>100</v>
      </c>
      <c r="D202" s="8" t="s">
        <v>111</v>
      </c>
      <c r="E202" s="18">
        <v>366</v>
      </c>
      <c r="F202" s="6">
        <v>0</v>
      </c>
      <c r="G202" s="6">
        <v>-3</v>
      </c>
      <c r="H202" s="2"/>
      <c r="I202" s="2">
        <v>366</v>
      </c>
      <c r="J202" s="2">
        <v>51</v>
      </c>
    </row>
    <row r="203" spans="1:10">
      <c r="A203" s="6">
        <v>202</v>
      </c>
      <c r="B203" s="2">
        <v>2020</v>
      </c>
      <c r="C203" s="8" t="s">
        <v>100</v>
      </c>
      <c r="D203" s="8" t="s">
        <v>112</v>
      </c>
      <c r="E203" s="18">
        <v>525.75</v>
      </c>
      <c r="F203" s="6">
        <v>0</v>
      </c>
      <c r="G203" s="6">
        <v>-26</v>
      </c>
      <c r="H203" s="2"/>
      <c r="I203" s="2">
        <v>525.75</v>
      </c>
      <c r="J203" s="2">
        <v>37</v>
      </c>
    </row>
    <row r="204" spans="1:10">
      <c r="A204" s="6">
        <v>203</v>
      </c>
      <c r="B204" s="2">
        <v>2020</v>
      </c>
      <c r="C204" s="8" t="s">
        <v>100</v>
      </c>
      <c r="D204" s="8" t="s">
        <v>113</v>
      </c>
      <c r="E204" s="18">
        <v>410</v>
      </c>
      <c r="F204" s="6">
        <v>0</v>
      </c>
      <c r="G204" s="6">
        <v>3</v>
      </c>
      <c r="H204" s="2">
        <v>6</v>
      </c>
      <c r="I204" s="2">
        <v>416</v>
      </c>
      <c r="J204" s="2">
        <v>49</v>
      </c>
    </row>
    <row r="205" spans="1:10">
      <c r="A205" s="6">
        <v>204</v>
      </c>
      <c r="B205" s="2">
        <v>2020</v>
      </c>
      <c r="C205" s="8" t="s">
        <v>100</v>
      </c>
      <c r="D205" s="8" t="s">
        <v>114</v>
      </c>
      <c r="E205" s="18">
        <v>464</v>
      </c>
      <c r="F205" s="6">
        <v>0</v>
      </c>
      <c r="G205" s="6">
        <v>1</v>
      </c>
      <c r="H205" s="2">
        <v>2</v>
      </c>
      <c r="I205" s="2">
        <v>466</v>
      </c>
      <c r="J205" s="2">
        <v>43</v>
      </c>
    </row>
    <row r="206" spans="1:10">
      <c r="A206" s="6">
        <v>205</v>
      </c>
      <c r="B206" s="2">
        <v>2020</v>
      </c>
      <c r="C206" s="8" t="s">
        <v>100</v>
      </c>
      <c r="D206" s="8" t="s">
        <v>115</v>
      </c>
      <c r="E206" s="18">
        <v>437.5</v>
      </c>
      <c r="F206" s="6">
        <v>0</v>
      </c>
      <c r="G206" s="6">
        <v>5</v>
      </c>
      <c r="H206" s="2">
        <v>10</v>
      </c>
      <c r="I206" s="2">
        <v>447.5</v>
      </c>
      <c r="J206" s="2">
        <v>46</v>
      </c>
    </row>
    <row r="207" spans="1:10">
      <c r="A207" s="6">
        <v>206</v>
      </c>
      <c r="B207" s="2">
        <v>2020</v>
      </c>
      <c r="C207" s="8" t="s">
        <v>100</v>
      </c>
      <c r="D207" s="8" t="s">
        <v>116</v>
      </c>
      <c r="E207" s="18">
        <v>548.4</v>
      </c>
      <c r="F207" s="6">
        <v>30</v>
      </c>
      <c r="G207" s="6">
        <v>3</v>
      </c>
      <c r="H207" s="2">
        <v>6</v>
      </c>
      <c r="I207" s="2">
        <v>584.4</v>
      </c>
      <c r="J207" s="2">
        <v>29</v>
      </c>
    </row>
    <row r="208" spans="1:10">
      <c r="A208" s="6">
        <v>207</v>
      </c>
      <c r="B208" s="2">
        <v>2020</v>
      </c>
      <c r="C208" s="8" t="s">
        <v>100</v>
      </c>
      <c r="D208" s="8" t="s">
        <v>117</v>
      </c>
      <c r="E208" s="18">
        <v>652</v>
      </c>
      <c r="F208" s="6">
        <v>50</v>
      </c>
      <c r="G208" s="6">
        <v>5</v>
      </c>
      <c r="H208" s="2">
        <v>10</v>
      </c>
      <c r="I208" s="2">
        <v>712</v>
      </c>
      <c r="J208" s="2">
        <v>8</v>
      </c>
    </row>
    <row r="209" spans="1:10">
      <c r="A209" s="6">
        <v>208</v>
      </c>
      <c r="B209" s="2">
        <v>2020</v>
      </c>
      <c r="C209" s="8" t="s">
        <v>100</v>
      </c>
      <c r="D209" s="8" t="s">
        <v>118</v>
      </c>
      <c r="E209" s="18">
        <v>760</v>
      </c>
      <c r="F209" s="6">
        <v>50</v>
      </c>
      <c r="G209" s="6">
        <v>0</v>
      </c>
      <c r="H209" s="2"/>
      <c r="I209" s="2">
        <v>810</v>
      </c>
      <c r="J209" s="2">
        <v>2</v>
      </c>
    </row>
    <row r="210" spans="1:10">
      <c r="A210" s="6">
        <v>209</v>
      </c>
      <c r="B210" s="2">
        <v>2020</v>
      </c>
      <c r="C210" s="8" t="s">
        <v>100</v>
      </c>
      <c r="D210" s="8" t="s">
        <v>119</v>
      </c>
      <c r="E210" s="18">
        <v>557.5</v>
      </c>
      <c r="F210" s="6">
        <v>50</v>
      </c>
      <c r="G210" s="6">
        <v>5</v>
      </c>
      <c r="H210" s="2">
        <v>10</v>
      </c>
      <c r="I210" s="2">
        <v>617.5</v>
      </c>
      <c r="J210" s="2">
        <v>27</v>
      </c>
    </row>
    <row r="211" spans="1:10">
      <c r="A211" s="6">
        <v>210</v>
      </c>
      <c r="B211" s="2">
        <v>2020</v>
      </c>
      <c r="C211" s="8" t="s">
        <v>100</v>
      </c>
      <c r="D211" s="8" t="s">
        <v>120</v>
      </c>
      <c r="E211" s="18">
        <v>545.6</v>
      </c>
      <c r="F211" s="6">
        <v>30</v>
      </c>
      <c r="G211" s="6">
        <v>0</v>
      </c>
      <c r="H211" s="2"/>
      <c r="I211" s="2">
        <v>575.6</v>
      </c>
      <c r="J211" s="2">
        <v>31</v>
      </c>
    </row>
    <row r="212" spans="1:10">
      <c r="A212" s="6">
        <v>211</v>
      </c>
      <c r="B212" s="2">
        <v>2020</v>
      </c>
      <c r="C212" s="8" t="s">
        <v>100</v>
      </c>
      <c r="D212" s="8" t="s">
        <v>121</v>
      </c>
      <c r="E212" s="18">
        <v>549.48</v>
      </c>
      <c r="F212" s="6">
        <v>30</v>
      </c>
      <c r="G212" s="6">
        <v>-9</v>
      </c>
      <c r="H212" s="2"/>
      <c r="I212" s="2">
        <v>579.48</v>
      </c>
      <c r="J212" s="2">
        <v>30</v>
      </c>
    </row>
    <row r="213" spans="1:10">
      <c r="A213" s="6">
        <v>212</v>
      </c>
      <c r="B213" s="2">
        <v>2020</v>
      </c>
      <c r="C213" s="8" t="s">
        <v>100</v>
      </c>
      <c r="D213" s="8" t="s">
        <v>122</v>
      </c>
      <c r="E213" s="18">
        <v>652.6</v>
      </c>
      <c r="F213" s="6">
        <v>50</v>
      </c>
      <c r="G213" s="6">
        <v>4</v>
      </c>
      <c r="H213" s="2">
        <v>8</v>
      </c>
      <c r="I213" s="2">
        <v>710.6</v>
      </c>
      <c r="J213" s="2">
        <v>9</v>
      </c>
    </row>
    <row r="214" spans="1:10">
      <c r="A214" s="6">
        <v>213</v>
      </c>
      <c r="B214" s="2">
        <v>2020</v>
      </c>
      <c r="C214" s="8" t="s">
        <v>100</v>
      </c>
      <c r="D214" s="8" t="s">
        <v>123</v>
      </c>
      <c r="E214" s="18">
        <v>705.18</v>
      </c>
      <c r="F214" s="6">
        <v>50</v>
      </c>
      <c r="G214" s="6">
        <v>0</v>
      </c>
      <c r="H214" s="2"/>
      <c r="I214" s="2">
        <v>755.18</v>
      </c>
      <c r="J214" s="2">
        <v>5</v>
      </c>
    </row>
    <row r="215" spans="1:10">
      <c r="A215" s="6">
        <v>214</v>
      </c>
      <c r="B215" s="2">
        <v>2020</v>
      </c>
      <c r="C215" s="8" t="s">
        <v>100</v>
      </c>
      <c r="D215" s="8" t="s">
        <v>124</v>
      </c>
      <c r="E215" s="18">
        <v>734.7</v>
      </c>
      <c r="F215" s="6">
        <v>50</v>
      </c>
      <c r="G215" s="6">
        <v>1</v>
      </c>
      <c r="H215" s="2">
        <v>2</v>
      </c>
      <c r="I215" s="2">
        <v>786.7</v>
      </c>
      <c r="J215" s="2">
        <v>4</v>
      </c>
    </row>
    <row r="216" spans="1:10">
      <c r="A216" s="6">
        <v>215</v>
      </c>
      <c r="B216" s="2">
        <v>2020</v>
      </c>
      <c r="C216" s="8" t="s">
        <v>100</v>
      </c>
      <c r="D216" s="8" t="s">
        <v>125</v>
      </c>
      <c r="E216" s="18">
        <v>516.52</v>
      </c>
      <c r="F216" s="6">
        <v>30</v>
      </c>
      <c r="G216" s="6">
        <v>-15</v>
      </c>
      <c r="H216" s="2"/>
      <c r="I216" s="2">
        <v>546.52</v>
      </c>
      <c r="J216" s="2">
        <v>36</v>
      </c>
    </row>
    <row r="217" spans="1:10">
      <c r="A217" s="6">
        <v>216</v>
      </c>
      <c r="B217" s="2">
        <v>2020</v>
      </c>
      <c r="C217" s="8" t="s">
        <v>100</v>
      </c>
      <c r="D217" s="8" t="s">
        <v>126</v>
      </c>
      <c r="E217" s="18">
        <v>621</v>
      </c>
      <c r="F217" s="6">
        <v>50</v>
      </c>
      <c r="G217" s="6">
        <v>11</v>
      </c>
      <c r="H217" s="2">
        <v>22</v>
      </c>
      <c r="I217" s="2">
        <v>693</v>
      </c>
      <c r="J217" s="2">
        <v>11</v>
      </c>
    </row>
    <row r="218" spans="1:10">
      <c r="A218" s="6">
        <v>217</v>
      </c>
      <c r="B218" s="5">
        <v>2020</v>
      </c>
      <c r="C218" s="15" t="s">
        <v>127</v>
      </c>
      <c r="D218" s="15">
        <v>203140701</v>
      </c>
      <c r="E218" s="2">
        <v>571.35</v>
      </c>
      <c r="F218" s="6">
        <v>0</v>
      </c>
      <c r="G218" s="6">
        <v>-21</v>
      </c>
      <c r="H218" s="2"/>
      <c r="I218" s="2">
        <v>571.35</v>
      </c>
      <c r="J218" s="2">
        <v>48</v>
      </c>
    </row>
    <row r="219" spans="1:10">
      <c r="A219" s="6">
        <v>218</v>
      </c>
      <c r="B219" s="5">
        <v>2020</v>
      </c>
      <c r="C219" s="15" t="s">
        <v>127</v>
      </c>
      <c r="D219" s="15">
        <v>203140702</v>
      </c>
      <c r="E219" s="2">
        <v>611.53</v>
      </c>
      <c r="F219" s="6">
        <v>30</v>
      </c>
      <c r="G219" s="6">
        <v>19</v>
      </c>
      <c r="H219" s="2">
        <v>38</v>
      </c>
      <c r="I219" s="2">
        <v>679.53</v>
      </c>
      <c r="J219" s="2">
        <v>22</v>
      </c>
    </row>
    <row r="220" spans="1:10">
      <c r="A220" s="6">
        <v>219</v>
      </c>
      <c r="B220" s="5">
        <v>2020</v>
      </c>
      <c r="C220" s="15" t="s">
        <v>127</v>
      </c>
      <c r="D220" s="15">
        <v>203140703</v>
      </c>
      <c r="E220" s="2">
        <v>478.3</v>
      </c>
      <c r="F220" s="6">
        <v>0</v>
      </c>
      <c r="G220" s="6">
        <v>-1</v>
      </c>
      <c r="H220" s="2"/>
      <c r="I220" s="2">
        <v>478.3</v>
      </c>
      <c r="J220" s="2">
        <v>61</v>
      </c>
    </row>
    <row r="221" spans="1:10">
      <c r="A221" s="6">
        <v>220</v>
      </c>
      <c r="B221" s="5">
        <v>2020</v>
      </c>
      <c r="C221" s="15" t="s">
        <v>127</v>
      </c>
      <c r="D221" s="15">
        <v>203140704</v>
      </c>
      <c r="E221" s="2">
        <v>512.17</v>
      </c>
      <c r="F221" s="6">
        <v>30</v>
      </c>
      <c r="G221" s="6">
        <v>-5</v>
      </c>
      <c r="H221" s="2"/>
      <c r="I221" s="2">
        <v>542.17</v>
      </c>
      <c r="J221" s="2">
        <v>53</v>
      </c>
    </row>
    <row r="222" spans="1:10">
      <c r="A222" s="6">
        <v>221</v>
      </c>
      <c r="B222" s="5">
        <v>2020</v>
      </c>
      <c r="C222" s="15" t="s">
        <v>127</v>
      </c>
      <c r="D222" s="15">
        <v>203140705</v>
      </c>
      <c r="E222" s="2">
        <v>601.125</v>
      </c>
      <c r="F222" s="6">
        <v>0</v>
      </c>
      <c r="G222" s="6">
        <v>-24</v>
      </c>
      <c r="H222" s="2"/>
      <c r="I222" s="2">
        <v>601.125</v>
      </c>
      <c r="J222" s="2">
        <v>41</v>
      </c>
    </row>
    <row r="223" spans="1:10">
      <c r="A223" s="6">
        <v>222</v>
      </c>
      <c r="B223" s="5">
        <v>2020</v>
      </c>
      <c r="C223" s="15" t="s">
        <v>127</v>
      </c>
      <c r="D223" s="15">
        <v>203140706</v>
      </c>
      <c r="E223" s="2">
        <v>422</v>
      </c>
      <c r="F223" s="6">
        <v>0</v>
      </c>
      <c r="G223" s="6">
        <v>-25</v>
      </c>
      <c r="H223" s="2"/>
      <c r="I223" s="2">
        <v>422</v>
      </c>
      <c r="J223" s="2">
        <v>68</v>
      </c>
    </row>
    <row r="224" spans="1:10">
      <c r="A224" s="6">
        <v>223</v>
      </c>
      <c r="B224" s="5">
        <v>2020</v>
      </c>
      <c r="C224" s="15" t="s">
        <v>127</v>
      </c>
      <c r="D224" s="15">
        <v>203140707</v>
      </c>
      <c r="E224" s="2">
        <v>647.55</v>
      </c>
      <c r="F224" s="6">
        <v>50</v>
      </c>
      <c r="G224" s="6">
        <v>-5</v>
      </c>
      <c r="H224" s="2"/>
      <c r="I224" s="2">
        <v>697.55</v>
      </c>
      <c r="J224" s="2">
        <v>14</v>
      </c>
    </row>
    <row r="225" spans="1:10">
      <c r="A225" s="6">
        <v>224</v>
      </c>
      <c r="B225" s="5">
        <v>2020</v>
      </c>
      <c r="C225" s="15" t="s">
        <v>127</v>
      </c>
      <c r="D225" s="15">
        <v>203140708</v>
      </c>
      <c r="E225" s="2">
        <v>606.9</v>
      </c>
      <c r="F225" s="6">
        <v>50</v>
      </c>
      <c r="G225" s="6">
        <v>12</v>
      </c>
      <c r="H225" s="2">
        <v>24</v>
      </c>
      <c r="I225" s="2">
        <v>680.9</v>
      </c>
      <c r="J225" s="2">
        <v>21</v>
      </c>
    </row>
    <row r="226" spans="1:10">
      <c r="A226" s="6">
        <v>225</v>
      </c>
      <c r="B226" s="5">
        <v>2020</v>
      </c>
      <c r="C226" s="15" t="s">
        <v>127</v>
      </c>
      <c r="D226" s="15">
        <v>203140709</v>
      </c>
      <c r="E226" s="2">
        <v>648</v>
      </c>
      <c r="F226" s="6">
        <v>50</v>
      </c>
      <c r="G226" s="6">
        <v>26</v>
      </c>
      <c r="H226" s="2">
        <v>52</v>
      </c>
      <c r="I226" s="2">
        <v>750</v>
      </c>
      <c r="J226" s="2">
        <v>10</v>
      </c>
    </row>
    <row r="227" spans="1:10">
      <c r="A227" s="6">
        <v>226</v>
      </c>
      <c r="B227" s="5">
        <v>2020</v>
      </c>
      <c r="C227" s="15" t="s">
        <v>127</v>
      </c>
      <c r="D227" s="15">
        <v>203140710</v>
      </c>
      <c r="E227" s="2">
        <v>625.32</v>
      </c>
      <c r="F227" s="6">
        <v>50</v>
      </c>
      <c r="G227" s="6">
        <v>27</v>
      </c>
      <c r="H227" s="2">
        <v>54</v>
      </c>
      <c r="I227" s="2">
        <v>729.32</v>
      </c>
      <c r="J227" s="2">
        <v>12</v>
      </c>
    </row>
    <row r="228" spans="1:10">
      <c r="A228" s="6">
        <v>227</v>
      </c>
      <c r="B228" s="5">
        <v>2020</v>
      </c>
      <c r="C228" s="15" t="s">
        <v>127</v>
      </c>
      <c r="D228" s="15">
        <v>203140711</v>
      </c>
      <c r="E228" s="2">
        <v>634.6</v>
      </c>
      <c r="F228" s="6">
        <v>30</v>
      </c>
      <c r="G228" s="6">
        <v>10</v>
      </c>
      <c r="H228" s="2">
        <v>20</v>
      </c>
      <c r="I228" s="2">
        <v>684.6</v>
      </c>
      <c r="J228" s="2">
        <v>19</v>
      </c>
    </row>
    <row r="229" spans="1:10">
      <c r="A229" s="6">
        <v>228</v>
      </c>
      <c r="B229" s="5">
        <v>2020</v>
      </c>
      <c r="C229" s="15" t="s">
        <v>127</v>
      </c>
      <c r="D229" s="15">
        <v>203140712</v>
      </c>
      <c r="E229" s="2">
        <v>460.4</v>
      </c>
      <c r="F229" s="6">
        <v>0</v>
      </c>
      <c r="G229" s="6">
        <v>-7</v>
      </c>
      <c r="H229" s="2"/>
      <c r="I229" s="2">
        <v>460.4</v>
      </c>
      <c r="J229" s="2">
        <v>65</v>
      </c>
    </row>
    <row r="230" spans="1:10">
      <c r="A230" s="6">
        <v>229</v>
      </c>
      <c r="B230" s="5">
        <v>2020</v>
      </c>
      <c r="C230" s="15" t="s">
        <v>127</v>
      </c>
      <c r="D230" s="15">
        <v>203140713</v>
      </c>
      <c r="E230" s="2">
        <v>603</v>
      </c>
      <c r="F230" s="6">
        <v>30</v>
      </c>
      <c r="G230" s="6">
        <v>-21</v>
      </c>
      <c r="H230" s="2"/>
      <c r="I230" s="2">
        <v>633</v>
      </c>
      <c r="J230" s="2">
        <v>34</v>
      </c>
    </row>
    <row r="231" spans="1:10">
      <c r="A231" s="6">
        <v>230</v>
      </c>
      <c r="B231" s="5">
        <v>2020</v>
      </c>
      <c r="C231" s="15" t="s">
        <v>127</v>
      </c>
      <c r="D231" s="15">
        <v>203140716</v>
      </c>
      <c r="E231" s="2">
        <v>591</v>
      </c>
      <c r="F231" s="6">
        <v>50</v>
      </c>
      <c r="G231" s="6">
        <v>-3</v>
      </c>
      <c r="H231" s="2"/>
      <c r="I231" s="2">
        <v>641</v>
      </c>
      <c r="J231" s="2">
        <v>32</v>
      </c>
    </row>
    <row r="232" spans="1:10">
      <c r="A232" s="6">
        <v>231</v>
      </c>
      <c r="B232" s="5">
        <v>2020</v>
      </c>
      <c r="C232" s="15" t="s">
        <v>127</v>
      </c>
      <c r="D232" s="15">
        <v>203140718</v>
      </c>
      <c r="E232" s="2">
        <v>495.5</v>
      </c>
      <c r="F232" s="6">
        <v>30</v>
      </c>
      <c r="G232" s="6">
        <v>9</v>
      </c>
      <c r="H232" s="2">
        <v>18</v>
      </c>
      <c r="I232" s="2">
        <v>543.5</v>
      </c>
      <c r="J232" s="2">
        <v>52</v>
      </c>
    </row>
    <row r="233" spans="1:10">
      <c r="A233" s="6">
        <v>232</v>
      </c>
      <c r="B233" s="5">
        <v>2020</v>
      </c>
      <c r="C233" s="15" t="s">
        <v>127</v>
      </c>
      <c r="D233" s="15">
        <v>203140719</v>
      </c>
      <c r="E233" s="2">
        <v>614.5</v>
      </c>
      <c r="F233" s="6">
        <v>30</v>
      </c>
      <c r="G233" s="6">
        <v>1</v>
      </c>
      <c r="H233" s="2">
        <v>2</v>
      </c>
      <c r="I233" s="2">
        <v>646.5</v>
      </c>
      <c r="J233" s="2">
        <v>28</v>
      </c>
    </row>
    <row r="234" spans="1:10">
      <c r="A234" s="6">
        <v>233</v>
      </c>
      <c r="B234" s="5">
        <v>2020</v>
      </c>
      <c r="C234" s="15" t="s">
        <v>127</v>
      </c>
      <c r="D234" s="15">
        <v>203140720</v>
      </c>
      <c r="E234" s="2">
        <v>735.2183</v>
      </c>
      <c r="F234" s="6">
        <v>50</v>
      </c>
      <c r="G234" s="6">
        <v>4</v>
      </c>
      <c r="H234" s="2">
        <v>8</v>
      </c>
      <c r="I234" s="2">
        <v>793.2183</v>
      </c>
      <c r="J234" s="2">
        <v>6</v>
      </c>
    </row>
    <row r="235" spans="1:10">
      <c r="A235" s="6">
        <v>234</v>
      </c>
      <c r="B235" s="5">
        <v>2020</v>
      </c>
      <c r="C235" s="15" t="s">
        <v>127</v>
      </c>
      <c r="D235" s="15">
        <v>203140721</v>
      </c>
      <c r="E235" s="2">
        <v>436.5</v>
      </c>
      <c r="F235" s="6">
        <v>30</v>
      </c>
      <c r="G235" s="6">
        <v>3</v>
      </c>
      <c r="H235" s="2">
        <v>6</v>
      </c>
      <c r="I235" s="2">
        <v>472.5</v>
      </c>
      <c r="J235" s="2">
        <v>62</v>
      </c>
    </row>
    <row r="236" spans="1:10">
      <c r="A236" s="6">
        <v>235</v>
      </c>
      <c r="B236" s="5">
        <v>2020</v>
      </c>
      <c r="C236" s="15" t="s">
        <v>127</v>
      </c>
      <c r="D236" s="15">
        <v>203140722</v>
      </c>
      <c r="E236" s="2">
        <v>643.65</v>
      </c>
      <c r="F236" s="6">
        <v>30</v>
      </c>
      <c r="G236" s="6">
        <v>11</v>
      </c>
      <c r="H236" s="2">
        <v>22</v>
      </c>
      <c r="I236" s="2">
        <v>695.65</v>
      </c>
      <c r="J236" s="2">
        <v>15</v>
      </c>
    </row>
    <row r="237" spans="1:10">
      <c r="A237" s="6">
        <v>236</v>
      </c>
      <c r="B237" s="5">
        <v>2020</v>
      </c>
      <c r="C237" s="15" t="s">
        <v>127</v>
      </c>
      <c r="D237" s="15">
        <v>203140723</v>
      </c>
      <c r="E237" s="2">
        <v>884</v>
      </c>
      <c r="F237" s="6">
        <v>50</v>
      </c>
      <c r="G237" s="6">
        <v>0</v>
      </c>
      <c r="H237" s="2"/>
      <c r="I237" s="2">
        <v>934</v>
      </c>
      <c r="J237" s="2">
        <v>1</v>
      </c>
    </row>
    <row r="238" spans="1:10">
      <c r="A238" s="6">
        <v>237</v>
      </c>
      <c r="B238" s="5">
        <v>2020</v>
      </c>
      <c r="C238" s="15" t="s">
        <v>127</v>
      </c>
      <c r="D238" s="15">
        <v>203140724</v>
      </c>
      <c r="E238" s="2">
        <v>604.35</v>
      </c>
      <c r="F238" s="6">
        <v>30</v>
      </c>
      <c r="G238" s="6">
        <v>4</v>
      </c>
      <c r="H238" s="2">
        <v>8</v>
      </c>
      <c r="I238" s="2">
        <v>642.35</v>
      </c>
      <c r="J238" s="2">
        <v>31</v>
      </c>
    </row>
    <row r="239" spans="1:10">
      <c r="A239" s="6">
        <v>238</v>
      </c>
      <c r="B239" s="5">
        <v>2020</v>
      </c>
      <c r="C239" s="15" t="s">
        <v>127</v>
      </c>
      <c r="D239" s="15">
        <v>203140725</v>
      </c>
      <c r="E239" s="2">
        <v>492</v>
      </c>
      <c r="F239" s="6">
        <v>0</v>
      </c>
      <c r="G239" s="6">
        <v>-9</v>
      </c>
      <c r="H239" s="2"/>
      <c r="I239" s="2">
        <v>492</v>
      </c>
      <c r="J239" s="2">
        <v>59</v>
      </c>
    </row>
    <row r="240" spans="1:10">
      <c r="A240" s="6">
        <v>239</v>
      </c>
      <c r="B240" s="5">
        <v>2020</v>
      </c>
      <c r="C240" s="15" t="s">
        <v>127</v>
      </c>
      <c r="D240" s="15">
        <v>203140726</v>
      </c>
      <c r="E240" s="2">
        <v>564</v>
      </c>
      <c r="F240" s="6">
        <v>0</v>
      </c>
      <c r="G240" s="6">
        <v>9</v>
      </c>
      <c r="H240" s="2">
        <v>18</v>
      </c>
      <c r="I240" s="2">
        <v>582</v>
      </c>
      <c r="J240" s="2">
        <v>45</v>
      </c>
    </row>
    <row r="241" spans="1:10">
      <c r="A241" s="6">
        <v>240</v>
      </c>
      <c r="B241" s="5">
        <v>2020</v>
      </c>
      <c r="C241" s="15" t="s">
        <v>127</v>
      </c>
      <c r="D241" s="15">
        <v>203140727</v>
      </c>
      <c r="E241" s="2">
        <v>417</v>
      </c>
      <c r="F241" s="6">
        <v>0</v>
      </c>
      <c r="G241" s="6">
        <v>-3</v>
      </c>
      <c r="H241" s="2"/>
      <c r="I241" s="2">
        <v>417</v>
      </c>
      <c r="J241" s="2">
        <v>69</v>
      </c>
    </row>
    <row r="242" spans="1:10">
      <c r="A242" s="6">
        <v>241</v>
      </c>
      <c r="B242" s="5">
        <v>2020</v>
      </c>
      <c r="C242" s="15" t="s">
        <v>127</v>
      </c>
      <c r="D242" s="15">
        <v>203140729</v>
      </c>
      <c r="E242" s="2">
        <v>558.2</v>
      </c>
      <c r="F242" s="6">
        <v>0</v>
      </c>
      <c r="G242" s="6">
        <v>10</v>
      </c>
      <c r="H242" s="2">
        <v>20</v>
      </c>
      <c r="I242" s="2">
        <v>578.2</v>
      </c>
      <c r="J242" s="2">
        <v>46</v>
      </c>
    </row>
    <row r="243" spans="1:10">
      <c r="A243" s="6">
        <v>242</v>
      </c>
      <c r="B243" s="5">
        <v>2020</v>
      </c>
      <c r="C243" s="15" t="s">
        <v>127</v>
      </c>
      <c r="D243" s="15">
        <v>203140730</v>
      </c>
      <c r="E243" s="2">
        <v>596.26</v>
      </c>
      <c r="F243" s="6">
        <v>30</v>
      </c>
      <c r="G243" s="6">
        <v>-5</v>
      </c>
      <c r="H243" s="2"/>
      <c r="I243" s="2">
        <v>626.26</v>
      </c>
      <c r="J243" s="2">
        <v>35</v>
      </c>
    </row>
    <row r="244" spans="1:10">
      <c r="A244" s="6">
        <v>243</v>
      </c>
      <c r="B244" s="5">
        <v>2020</v>
      </c>
      <c r="C244" s="15" t="s">
        <v>127</v>
      </c>
      <c r="D244" s="15">
        <v>203140731</v>
      </c>
      <c r="E244" s="2">
        <v>550</v>
      </c>
      <c r="F244" s="6">
        <v>0</v>
      </c>
      <c r="G244" s="6">
        <v>14</v>
      </c>
      <c r="H244" s="2">
        <v>28</v>
      </c>
      <c r="I244" s="2">
        <v>578</v>
      </c>
      <c r="J244" s="2">
        <v>47</v>
      </c>
    </row>
    <row r="245" spans="1:10">
      <c r="A245" s="6">
        <v>244</v>
      </c>
      <c r="B245" s="5">
        <v>2020</v>
      </c>
      <c r="C245" s="15" t="s">
        <v>127</v>
      </c>
      <c r="D245" s="15">
        <v>203140732</v>
      </c>
      <c r="E245" s="2">
        <v>509.7163</v>
      </c>
      <c r="F245" s="6">
        <v>30</v>
      </c>
      <c r="G245" s="6">
        <v>-21</v>
      </c>
      <c r="H245" s="2"/>
      <c r="I245" s="2">
        <v>539.7163</v>
      </c>
      <c r="J245" s="2">
        <v>54</v>
      </c>
    </row>
    <row r="246" spans="1:10">
      <c r="A246" s="6">
        <v>245</v>
      </c>
      <c r="B246" s="5">
        <v>2020</v>
      </c>
      <c r="C246" s="15" t="s">
        <v>127</v>
      </c>
      <c r="D246" s="15">
        <v>203140733</v>
      </c>
      <c r="E246" s="2">
        <v>532.7</v>
      </c>
      <c r="F246" s="6">
        <v>30</v>
      </c>
      <c r="G246" s="6">
        <v>3</v>
      </c>
      <c r="H246" s="2">
        <v>6</v>
      </c>
      <c r="I246" s="2">
        <v>568.7</v>
      </c>
      <c r="J246" s="2">
        <v>49</v>
      </c>
    </row>
    <row r="247" spans="1:10">
      <c r="A247" s="6">
        <v>246</v>
      </c>
      <c r="B247" s="5">
        <v>2020</v>
      </c>
      <c r="C247" s="15" t="s">
        <v>127</v>
      </c>
      <c r="D247" s="15">
        <v>203140734</v>
      </c>
      <c r="E247" s="2">
        <v>460</v>
      </c>
      <c r="F247" s="6">
        <v>30</v>
      </c>
      <c r="G247" s="6">
        <v>4</v>
      </c>
      <c r="H247" s="2">
        <v>8</v>
      </c>
      <c r="I247" s="2">
        <v>498</v>
      </c>
      <c r="J247" s="2">
        <v>58</v>
      </c>
    </row>
    <row r="248" spans="1:10">
      <c r="A248" s="6">
        <v>247</v>
      </c>
      <c r="B248" s="5">
        <v>2020</v>
      </c>
      <c r="C248" s="15" t="s">
        <v>127</v>
      </c>
      <c r="D248" s="15">
        <v>203140735</v>
      </c>
      <c r="E248" s="2">
        <v>600</v>
      </c>
      <c r="F248" s="6">
        <v>30</v>
      </c>
      <c r="G248" s="6">
        <v>10</v>
      </c>
      <c r="H248" s="2">
        <v>20</v>
      </c>
      <c r="I248" s="2">
        <v>650</v>
      </c>
      <c r="J248" s="2">
        <v>27</v>
      </c>
    </row>
    <row r="249" spans="1:10">
      <c r="A249" s="6">
        <v>248</v>
      </c>
      <c r="B249" s="5">
        <v>2020</v>
      </c>
      <c r="C249" s="15" t="s">
        <v>127</v>
      </c>
      <c r="D249" s="15">
        <v>203140736</v>
      </c>
      <c r="E249" s="2">
        <v>599.9</v>
      </c>
      <c r="F249" s="6">
        <v>50</v>
      </c>
      <c r="G249" s="6">
        <v>2</v>
      </c>
      <c r="H249" s="2">
        <v>4</v>
      </c>
      <c r="I249" s="2">
        <v>653.9</v>
      </c>
      <c r="J249" s="2">
        <v>26</v>
      </c>
    </row>
    <row r="250" spans="1:10">
      <c r="A250" s="6">
        <v>249</v>
      </c>
      <c r="B250" s="5">
        <v>2020</v>
      </c>
      <c r="C250" s="15" t="s">
        <v>127</v>
      </c>
      <c r="D250" s="15">
        <v>203140737</v>
      </c>
      <c r="E250" s="2">
        <v>473.3</v>
      </c>
      <c r="F250" s="6">
        <v>30</v>
      </c>
      <c r="G250" s="6">
        <v>7</v>
      </c>
      <c r="H250" s="2">
        <v>14</v>
      </c>
      <c r="I250" s="2">
        <v>517.3</v>
      </c>
      <c r="J250" s="2">
        <v>57</v>
      </c>
    </row>
    <row r="251" spans="1:10">
      <c r="A251" s="6">
        <v>250</v>
      </c>
      <c r="B251" s="5">
        <v>2020</v>
      </c>
      <c r="C251" s="15" t="s">
        <v>127</v>
      </c>
      <c r="D251" s="15">
        <v>203140738</v>
      </c>
      <c r="E251" s="2">
        <v>519.5</v>
      </c>
      <c r="F251" s="6">
        <v>30</v>
      </c>
      <c r="G251" s="6">
        <v>-29</v>
      </c>
      <c r="H251" s="2"/>
      <c r="I251" s="2">
        <v>549.5</v>
      </c>
      <c r="J251" s="2">
        <v>51</v>
      </c>
    </row>
    <row r="252" spans="1:10">
      <c r="A252" s="6">
        <v>251</v>
      </c>
      <c r="B252" s="5">
        <v>2020</v>
      </c>
      <c r="C252" s="15" t="s">
        <v>127</v>
      </c>
      <c r="D252" s="15">
        <v>203140739</v>
      </c>
      <c r="E252" s="2">
        <v>641.05</v>
      </c>
      <c r="F252" s="6">
        <v>30</v>
      </c>
      <c r="G252" s="6">
        <v>9</v>
      </c>
      <c r="H252" s="2">
        <v>18</v>
      </c>
      <c r="I252" s="2">
        <v>689.05</v>
      </c>
      <c r="J252" s="2">
        <v>16</v>
      </c>
    </row>
    <row r="253" spans="1:10">
      <c r="A253" s="6">
        <v>252</v>
      </c>
      <c r="B253" s="5">
        <v>2020</v>
      </c>
      <c r="C253" s="15" t="s">
        <v>127</v>
      </c>
      <c r="D253" s="15">
        <v>203140740</v>
      </c>
      <c r="E253" s="2">
        <v>456.94</v>
      </c>
      <c r="F253" s="6">
        <v>0</v>
      </c>
      <c r="G253" s="6">
        <v>-20</v>
      </c>
      <c r="H253" s="2"/>
      <c r="I253" s="2">
        <v>456.94</v>
      </c>
      <c r="J253" s="2">
        <v>66</v>
      </c>
    </row>
    <row r="254" spans="1:10">
      <c r="A254" s="6">
        <v>253</v>
      </c>
      <c r="B254" s="2">
        <v>2020</v>
      </c>
      <c r="C254" s="8" t="s">
        <v>128</v>
      </c>
      <c r="D254" s="8" t="s">
        <v>129</v>
      </c>
      <c r="E254" s="2">
        <v>711.05</v>
      </c>
      <c r="F254" s="6">
        <v>50</v>
      </c>
      <c r="G254" s="6">
        <v>-5</v>
      </c>
      <c r="H254" s="2"/>
      <c r="I254" s="2">
        <v>761.05</v>
      </c>
      <c r="J254" s="2">
        <v>8</v>
      </c>
    </row>
    <row r="255" spans="1:10">
      <c r="A255" s="6">
        <v>254</v>
      </c>
      <c r="B255" s="2">
        <v>2020</v>
      </c>
      <c r="C255" s="8" t="s">
        <v>128</v>
      </c>
      <c r="D255" s="8" t="s">
        <v>130</v>
      </c>
      <c r="E255" s="2">
        <v>465.45</v>
      </c>
      <c r="F255" s="6">
        <v>0</v>
      </c>
      <c r="G255" s="6">
        <v>-27</v>
      </c>
      <c r="H255" s="2"/>
      <c r="I255" s="2">
        <v>465.45</v>
      </c>
      <c r="J255" s="2">
        <v>64</v>
      </c>
    </row>
    <row r="256" spans="1:10">
      <c r="A256" s="6">
        <v>255</v>
      </c>
      <c r="B256" s="2">
        <v>2020</v>
      </c>
      <c r="C256" s="8" t="s">
        <v>128</v>
      </c>
      <c r="D256" s="8" t="s">
        <v>131</v>
      </c>
      <c r="E256" s="2">
        <v>381.7</v>
      </c>
      <c r="F256" s="6">
        <v>0</v>
      </c>
      <c r="G256" s="6">
        <v>0</v>
      </c>
      <c r="H256" s="2">
        <v>0</v>
      </c>
      <c r="I256" s="2">
        <v>381.7</v>
      </c>
      <c r="J256" s="2">
        <v>72</v>
      </c>
    </row>
    <row r="257" spans="1:10">
      <c r="A257" s="6">
        <v>256</v>
      </c>
      <c r="B257" s="2">
        <v>2020</v>
      </c>
      <c r="C257" s="8" t="s">
        <v>128</v>
      </c>
      <c r="D257" s="8" t="s">
        <v>132</v>
      </c>
      <c r="E257" s="2">
        <v>399.6</v>
      </c>
      <c r="F257" s="6">
        <v>0</v>
      </c>
      <c r="G257" s="6">
        <v>-8</v>
      </c>
      <c r="H257" s="2"/>
      <c r="I257" s="2">
        <v>399.6</v>
      </c>
      <c r="J257" s="2">
        <v>71</v>
      </c>
    </row>
    <row r="258" spans="1:10">
      <c r="A258" s="6">
        <v>257</v>
      </c>
      <c r="B258" s="2">
        <v>2020</v>
      </c>
      <c r="C258" s="8" t="s">
        <v>128</v>
      </c>
      <c r="D258" s="8" t="s">
        <v>133</v>
      </c>
      <c r="E258" s="2">
        <v>742.5</v>
      </c>
      <c r="F258" s="6">
        <v>50</v>
      </c>
      <c r="G258" s="6">
        <v>13</v>
      </c>
      <c r="H258" s="2">
        <v>26</v>
      </c>
      <c r="I258" s="2">
        <v>818.5</v>
      </c>
      <c r="J258" s="2">
        <v>4</v>
      </c>
    </row>
    <row r="259" spans="1:10">
      <c r="A259" s="6">
        <v>258</v>
      </c>
      <c r="B259" s="2">
        <v>2020</v>
      </c>
      <c r="C259" s="8" t="s">
        <v>128</v>
      </c>
      <c r="D259" s="8" t="s">
        <v>134</v>
      </c>
      <c r="E259" s="2">
        <v>752.7</v>
      </c>
      <c r="F259" s="6">
        <v>50</v>
      </c>
      <c r="G259" s="6">
        <v>0</v>
      </c>
      <c r="H259" s="2"/>
      <c r="I259" s="2">
        <v>802.7</v>
      </c>
      <c r="J259" s="2">
        <v>5</v>
      </c>
    </row>
    <row r="260" spans="1:10">
      <c r="A260" s="6">
        <v>259</v>
      </c>
      <c r="B260" s="2">
        <v>2020</v>
      </c>
      <c r="C260" s="8" t="s">
        <v>128</v>
      </c>
      <c r="D260" s="8" t="s">
        <v>135</v>
      </c>
      <c r="E260" s="2">
        <v>612.365</v>
      </c>
      <c r="F260" s="6">
        <v>50</v>
      </c>
      <c r="G260" s="6">
        <v>-12</v>
      </c>
      <c r="H260" s="2"/>
      <c r="I260" s="2">
        <v>662.365</v>
      </c>
      <c r="J260" s="2">
        <v>24</v>
      </c>
    </row>
    <row r="261" spans="1:10">
      <c r="A261" s="6">
        <v>260</v>
      </c>
      <c r="B261" s="2">
        <v>2020</v>
      </c>
      <c r="C261" s="8" t="s">
        <v>128</v>
      </c>
      <c r="D261" s="8" t="s">
        <v>136</v>
      </c>
      <c r="E261" s="2">
        <v>516.4</v>
      </c>
      <c r="F261" s="6">
        <v>30</v>
      </c>
      <c r="G261" s="6">
        <v>7</v>
      </c>
      <c r="H261" s="2">
        <v>14</v>
      </c>
      <c r="I261" s="2">
        <v>560.4</v>
      </c>
      <c r="J261" s="2">
        <v>50</v>
      </c>
    </row>
    <row r="262" spans="1:10">
      <c r="A262" s="6">
        <v>261</v>
      </c>
      <c r="B262" s="2">
        <v>2020</v>
      </c>
      <c r="C262" s="8" t="s">
        <v>128</v>
      </c>
      <c r="D262" s="8" t="s">
        <v>137</v>
      </c>
      <c r="E262" s="2">
        <v>614.45</v>
      </c>
      <c r="F262" s="6">
        <v>30</v>
      </c>
      <c r="G262" s="6">
        <v>21</v>
      </c>
      <c r="H262" s="2">
        <v>42</v>
      </c>
      <c r="I262" s="2">
        <v>686.45</v>
      </c>
      <c r="J262" s="2">
        <v>18</v>
      </c>
    </row>
    <row r="263" spans="1:10">
      <c r="A263" s="6">
        <v>262</v>
      </c>
      <c r="B263" s="2">
        <v>2020</v>
      </c>
      <c r="C263" s="8" t="s">
        <v>128</v>
      </c>
      <c r="D263" s="8" t="s">
        <v>138</v>
      </c>
      <c r="E263" s="2">
        <v>410.7</v>
      </c>
      <c r="F263" s="6">
        <v>0</v>
      </c>
      <c r="G263" s="6">
        <v>-6</v>
      </c>
      <c r="H263" s="2"/>
      <c r="I263" s="2">
        <v>410.7</v>
      </c>
      <c r="J263" s="2">
        <v>70</v>
      </c>
    </row>
    <row r="264" spans="1:10">
      <c r="A264" s="6">
        <v>263</v>
      </c>
      <c r="B264" s="2">
        <v>2020</v>
      </c>
      <c r="C264" s="8" t="s">
        <v>128</v>
      </c>
      <c r="D264" s="8" t="s">
        <v>139</v>
      </c>
      <c r="E264" s="2">
        <v>681.75</v>
      </c>
      <c r="F264" s="6">
        <v>0</v>
      </c>
      <c r="G264" s="6">
        <v>0</v>
      </c>
      <c r="H264" s="2"/>
      <c r="I264" s="2">
        <v>681.75</v>
      </c>
      <c r="J264" s="2">
        <v>20</v>
      </c>
    </row>
    <row r="265" spans="1:10">
      <c r="A265" s="6">
        <v>264</v>
      </c>
      <c r="B265" s="2">
        <v>2020</v>
      </c>
      <c r="C265" s="8" t="s">
        <v>128</v>
      </c>
      <c r="D265" s="8" t="s">
        <v>140</v>
      </c>
      <c r="E265" s="2">
        <v>836.33</v>
      </c>
      <c r="F265" s="6">
        <v>50</v>
      </c>
      <c r="G265" s="6">
        <v>0</v>
      </c>
      <c r="H265" s="2"/>
      <c r="I265" s="2">
        <v>886.33</v>
      </c>
      <c r="J265" s="2">
        <v>2</v>
      </c>
    </row>
    <row r="266" spans="1:10">
      <c r="A266" s="6">
        <v>265</v>
      </c>
      <c r="B266" s="2">
        <v>2020</v>
      </c>
      <c r="C266" s="8" t="s">
        <v>128</v>
      </c>
      <c r="D266" s="8" t="s">
        <v>141</v>
      </c>
      <c r="E266" s="2">
        <v>560.1</v>
      </c>
      <c r="F266" s="6">
        <v>30</v>
      </c>
      <c r="G266" s="6">
        <v>12</v>
      </c>
      <c r="H266" s="2">
        <v>24</v>
      </c>
      <c r="I266" s="2">
        <v>614.1</v>
      </c>
      <c r="J266" s="2">
        <v>38</v>
      </c>
    </row>
    <row r="267" spans="1:10">
      <c r="A267" s="6">
        <v>266</v>
      </c>
      <c r="B267" s="2">
        <v>2020</v>
      </c>
      <c r="C267" s="8" t="s">
        <v>128</v>
      </c>
      <c r="D267" s="8" t="s">
        <v>142</v>
      </c>
      <c r="E267" s="2">
        <v>573.8143</v>
      </c>
      <c r="F267" s="6">
        <v>30</v>
      </c>
      <c r="G267" s="6">
        <v>-1</v>
      </c>
      <c r="H267" s="2"/>
      <c r="I267" s="2">
        <v>603.8143</v>
      </c>
      <c r="J267" s="2">
        <v>39</v>
      </c>
    </row>
    <row r="268" spans="1:10">
      <c r="A268" s="6">
        <v>267</v>
      </c>
      <c r="B268" s="2">
        <v>2020</v>
      </c>
      <c r="C268" s="8" t="s">
        <v>128</v>
      </c>
      <c r="D268" s="8" t="s">
        <v>143</v>
      </c>
      <c r="E268" s="2">
        <v>598.29</v>
      </c>
      <c r="F268" s="6">
        <v>30</v>
      </c>
      <c r="G268" s="6">
        <v>9</v>
      </c>
      <c r="H268" s="2">
        <v>18</v>
      </c>
      <c r="I268" s="2">
        <v>646.29</v>
      </c>
      <c r="J268" s="2">
        <v>29</v>
      </c>
    </row>
    <row r="269" spans="1:10">
      <c r="A269" s="6">
        <v>268</v>
      </c>
      <c r="B269" s="2">
        <v>2020</v>
      </c>
      <c r="C269" s="8" t="s">
        <v>128</v>
      </c>
      <c r="D269" s="8" t="s">
        <v>144</v>
      </c>
      <c r="E269" s="2">
        <v>419.95</v>
      </c>
      <c r="F269" s="6">
        <v>30</v>
      </c>
      <c r="G269" s="6">
        <v>2</v>
      </c>
      <c r="H269" s="2">
        <v>4</v>
      </c>
      <c r="I269" s="2">
        <v>453.95</v>
      </c>
      <c r="J269" s="2">
        <v>67</v>
      </c>
    </row>
    <row r="270" spans="1:10">
      <c r="A270" s="6">
        <v>269</v>
      </c>
      <c r="B270" s="2">
        <v>2020</v>
      </c>
      <c r="C270" s="8" t="s">
        <v>128</v>
      </c>
      <c r="D270" s="8" t="s">
        <v>145</v>
      </c>
      <c r="E270" s="2">
        <v>541.01</v>
      </c>
      <c r="F270" s="6">
        <v>30</v>
      </c>
      <c r="G270" s="6">
        <v>16</v>
      </c>
      <c r="H270" s="2">
        <v>32</v>
      </c>
      <c r="I270" s="2">
        <v>603.01</v>
      </c>
      <c r="J270" s="2">
        <v>40</v>
      </c>
    </row>
    <row r="271" spans="1:10">
      <c r="A271" s="6">
        <v>270</v>
      </c>
      <c r="B271" s="2">
        <v>2020</v>
      </c>
      <c r="C271" s="8" t="s">
        <v>128</v>
      </c>
      <c r="D271" s="8" t="s">
        <v>146</v>
      </c>
      <c r="E271" s="2">
        <v>565.35</v>
      </c>
      <c r="F271" s="6">
        <v>30</v>
      </c>
      <c r="G271" s="6">
        <v>-17</v>
      </c>
      <c r="H271" s="2"/>
      <c r="I271" s="2">
        <v>595.35</v>
      </c>
      <c r="J271" s="2">
        <v>42</v>
      </c>
    </row>
    <row r="272" spans="1:10">
      <c r="A272" s="6">
        <v>271</v>
      </c>
      <c r="B272" s="2">
        <v>2020</v>
      </c>
      <c r="C272" s="8" t="s">
        <v>128</v>
      </c>
      <c r="D272" s="8" t="s">
        <v>147</v>
      </c>
      <c r="E272" s="2">
        <v>719.1</v>
      </c>
      <c r="F272" s="6">
        <v>50</v>
      </c>
      <c r="G272" s="6">
        <v>1</v>
      </c>
      <c r="H272" s="2">
        <v>2</v>
      </c>
      <c r="I272" s="2">
        <v>771.1</v>
      </c>
      <c r="J272" s="2">
        <v>7</v>
      </c>
    </row>
    <row r="273" spans="1:10">
      <c r="A273" s="6">
        <v>272</v>
      </c>
      <c r="B273" s="2">
        <v>2020</v>
      </c>
      <c r="C273" s="8" t="s">
        <v>128</v>
      </c>
      <c r="D273" s="8" t="s">
        <v>148</v>
      </c>
      <c r="E273" s="2">
        <v>470.8</v>
      </c>
      <c r="F273" s="6">
        <v>0</v>
      </c>
      <c r="G273" s="6">
        <v>-11</v>
      </c>
      <c r="H273" s="2"/>
      <c r="I273" s="2">
        <v>470.8</v>
      </c>
      <c r="J273" s="2">
        <v>63</v>
      </c>
    </row>
    <row r="274" spans="1:10">
      <c r="A274" s="6">
        <v>273</v>
      </c>
      <c r="B274" s="2">
        <v>2020</v>
      </c>
      <c r="C274" s="8" t="s">
        <v>128</v>
      </c>
      <c r="D274" s="8" t="s">
        <v>149</v>
      </c>
      <c r="E274" s="2">
        <v>593</v>
      </c>
      <c r="F274" s="6">
        <v>50</v>
      </c>
      <c r="G274" s="6">
        <v>-5</v>
      </c>
      <c r="H274" s="2"/>
      <c r="I274" s="2">
        <v>643</v>
      </c>
      <c r="J274" s="2">
        <v>30</v>
      </c>
    </row>
    <row r="275" spans="1:10">
      <c r="A275" s="6">
        <v>274</v>
      </c>
      <c r="B275" s="2">
        <v>2020</v>
      </c>
      <c r="C275" s="8" t="s">
        <v>128</v>
      </c>
      <c r="D275" s="8" t="s">
        <v>150</v>
      </c>
      <c r="E275" s="2">
        <v>614.25</v>
      </c>
      <c r="F275" s="6">
        <v>50</v>
      </c>
      <c r="G275" s="6">
        <v>-10</v>
      </c>
      <c r="H275" s="2"/>
      <c r="I275" s="2">
        <v>664.25</v>
      </c>
      <c r="J275" s="2">
        <v>23</v>
      </c>
    </row>
    <row r="276" spans="1:10">
      <c r="A276" s="6">
        <v>275</v>
      </c>
      <c r="B276" s="2">
        <v>2020</v>
      </c>
      <c r="C276" s="8" t="s">
        <v>128</v>
      </c>
      <c r="D276" s="8" t="s">
        <v>151</v>
      </c>
      <c r="E276" s="2">
        <v>531</v>
      </c>
      <c r="F276" s="6">
        <v>0</v>
      </c>
      <c r="G276" s="6">
        <v>2</v>
      </c>
      <c r="H276" s="2">
        <v>4</v>
      </c>
      <c r="I276" s="2">
        <v>535</v>
      </c>
      <c r="J276" s="2">
        <v>55</v>
      </c>
    </row>
    <row r="277" spans="1:10">
      <c r="A277" s="6">
        <v>276</v>
      </c>
      <c r="B277" s="2">
        <v>2020</v>
      </c>
      <c r="C277" s="8" t="s">
        <v>128</v>
      </c>
      <c r="D277" s="8" t="s">
        <v>152</v>
      </c>
      <c r="E277" s="2">
        <v>699.15</v>
      </c>
      <c r="F277" s="6">
        <v>30</v>
      </c>
      <c r="G277" s="6">
        <v>6</v>
      </c>
      <c r="H277" s="2">
        <v>12</v>
      </c>
      <c r="I277" s="2">
        <v>741.15</v>
      </c>
      <c r="J277" s="2">
        <v>11</v>
      </c>
    </row>
    <row r="278" spans="1:10">
      <c r="A278" s="6">
        <v>277</v>
      </c>
      <c r="B278" s="2">
        <v>2020</v>
      </c>
      <c r="C278" s="8" t="s">
        <v>128</v>
      </c>
      <c r="D278" s="8" t="s">
        <v>153</v>
      </c>
      <c r="E278" s="2">
        <v>590.75</v>
      </c>
      <c r="F278" s="6">
        <v>30</v>
      </c>
      <c r="G278" s="6">
        <v>-16</v>
      </c>
      <c r="H278" s="2"/>
      <c r="I278" s="2">
        <v>620.75</v>
      </c>
      <c r="J278" s="2">
        <v>36</v>
      </c>
    </row>
    <row r="279" spans="1:10">
      <c r="A279" s="6">
        <v>278</v>
      </c>
      <c r="B279" s="2">
        <v>2020</v>
      </c>
      <c r="C279" s="8" t="s">
        <v>128</v>
      </c>
      <c r="D279" s="8" t="s">
        <v>154</v>
      </c>
      <c r="E279" s="2">
        <v>697.2</v>
      </c>
      <c r="F279" s="6">
        <v>50</v>
      </c>
      <c r="G279" s="6">
        <v>4</v>
      </c>
      <c r="H279" s="2">
        <v>8</v>
      </c>
      <c r="I279" s="2">
        <v>755.2</v>
      </c>
      <c r="J279" s="2">
        <v>9</v>
      </c>
    </row>
    <row r="280" spans="1:10">
      <c r="A280" s="6">
        <v>279</v>
      </c>
      <c r="B280" s="2">
        <v>2020</v>
      </c>
      <c r="C280" s="8" t="s">
        <v>128</v>
      </c>
      <c r="D280" s="8" t="s">
        <v>155</v>
      </c>
      <c r="E280" s="2">
        <v>626</v>
      </c>
      <c r="F280" s="6">
        <v>30</v>
      </c>
      <c r="G280" s="6">
        <v>-2</v>
      </c>
      <c r="H280" s="2"/>
      <c r="I280" s="2">
        <v>656</v>
      </c>
      <c r="J280" s="2">
        <v>25</v>
      </c>
    </row>
    <row r="281" spans="1:10">
      <c r="A281" s="6">
        <v>280</v>
      </c>
      <c r="B281" s="2">
        <v>2020</v>
      </c>
      <c r="C281" s="8" t="s">
        <v>128</v>
      </c>
      <c r="D281" s="8" t="s">
        <v>156</v>
      </c>
      <c r="E281" s="2">
        <v>533.25</v>
      </c>
      <c r="F281" s="6">
        <v>30</v>
      </c>
      <c r="G281" s="6">
        <v>13</v>
      </c>
      <c r="H281" s="2">
        <v>26</v>
      </c>
      <c r="I281" s="2">
        <v>589.25</v>
      </c>
      <c r="J281" s="2">
        <v>43</v>
      </c>
    </row>
    <row r="282" spans="1:10">
      <c r="A282" s="6">
        <v>281</v>
      </c>
      <c r="B282" s="2">
        <v>2020</v>
      </c>
      <c r="C282" s="8" t="s">
        <v>128</v>
      </c>
      <c r="D282" s="8" t="s">
        <v>157</v>
      </c>
      <c r="E282" s="2">
        <v>573.1</v>
      </c>
      <c r="F282" s="6">
        <v>50</v>
      </c>
      <c r="G282" s="6">
        <v>8</v>
      </c>
      <c r="H282" s="2">
        <v>16</v>
      </c>
      <c r="I282" s="2">
        <v>639.1</v>
      </c>
      <c r="J282" s="2">
        <v>33</v>
      </c>
    </row>
    <row r="283" spans="1:10">
      <c r="A283" s="6">
        <v>282</v>
      </c>
      <c r="B283" s="2">
        <v>2020</v>
      </c>
      <c r="C283" s="8" t="s">
        <v>128</v>
      </c>
      <c r="D283" s="8" t="s">
        <v>158</v>
      </c>
      <c r="E283" s="2">
        <v>531.7</v>
      </c>
      <c r="F283" s="6">
        <v>0</v>
      </c>
      <c r="G283" s="6">
        <v>-29</v>
      </c>
      <c r="H283" s="2"/>
      <c r="I283" s="2">
        <v>531.7</v>
      </c>
      <c r="J283" s="2">
        <v>56</v>
      </c>
    </row>
    <row r="284" spans="1:10">
      <c r="A284" s="6">
        <v>283</v>
      </c>
      <c r="B284" s="2">
        <v>2020</v>
      </c>
      <c r="C284" s="8" t="s">
        <v>128</v>
      </c>
      <c r="D284" s="8" t="s">
        <v>159</v>
      </c>
      <c r="E284" s="2">
        <v>490</v>
      </c>
      <c r="F284" s="6">
        <v>0</v>
      </c>
      <c r="G284" s="6">
        <v>-1</v>
      </c>
      <c r="H284" s="2"/>
      <c r="I284" s="2">
        <v>490</v>
      </c>
      <c r="J284" s="2">
        <v>60</v>
      </c>
    </row>
    <row r="285" spans="1:10">
      <c r="A285" s="6">
        <v>284</v>
      </c>
      <c r="B285" s="2">
        <v>2020</v>
      </c>
      <c r="C285" s="8" t="s">
        <v>128</v>
      </c>
      <c r="D285" s="8" t="s">
        <v>160</v>
      </c>
      <c r="E285" s="2">
        <v>588</v>
      </c>
      <c r="F285" s="6">
        <v>0</v>
      </c>
      <c r="G285" s="6">
        <v>-1</v>
      </c>
      <c r="H285" s="2"/>
      <c r="I285" s="2">
        <v>588</v>
      </c>
      <c r="J285" s="2">
        <v>44</v>
      </c>
    </row>
    <row r="286" spans="1:10">
      <c r="A286" s="6">
        <v>285</v>
      </c>
      <c r="B286" s="2">
        <v>2020</v>
      </c>
      <c r="C286" s="8" t="s">
        <v>128</v>
      </c>
      <c r="D286" s="8" t="s">
        <v>161</v>
      </c>
      <c r="E286" s="2">
        <v>617.6</v>
      </c>
      <c r="F286" s="6">
        <v>50</v>
      </c>
      <c r="G286" s="6">
        <v>10</v>
      </c>
      <c r="H286" s="2">
        <v>20</v>
      </c>
      <c r="I286" s="2">
        <v>687.6</v>
      </c>
      <c r="J286" s="2">
        <v>17</v>
      </c>
    </row>
    <row r="287" spans="1:10">
      <c r="A287" s="6">
        <v>286</v>
      </c>
      <c r="B287" s="2">
        <v>2020</v>
      </c>
      <c r="C287" s="8" t="s">
        <v>128</v>
      </c>
      <c r="D287" s="8" t="s">
        <v>162</v>
      </c>
      <c r="E287" s="2">
        <v>658</v>
      </c>
      <c r="F287" s="6">
        <v>50</v>
      </c>
      <c r="G287" s="6">
        <v>-6</v>
      </c>
      <c r="H287" s="2"/>
      <c r="I287" s="2">
        <v>708</v>
      </c>
      <c r="J287" s="2">
        <v>13</v>
      </c>
    </row>
    <row r="288" spans="1:10">
      <c r="A288" s="6">
        <v>287</v>
      </c>
      <c r="B288" s="2">
        <v>2020</v>
      </c>
      <c r="C288" s="8" t="s">
        <v>128</v>
      </c>
      <c r="D288" s="8" t="s">
        <v>163</v>
      </c>
      <c r="E288" s="2">
        <v>775</v>
      </c>
      <c r="F288" s="6">
        <v>50</v>
      </c>
      <c r="G288" s="6">
        <v>14</v>
      </c>
      <c r="H288" s="2">
        <v>28</v>
      </c>
      <c r="I288" s="2">
        <v>853</v>
      </c>
      <c r="J288" s="2">
        <v>3</v>
      </c>
    </row>
    <row r="289" spans="1:10">
      <c r="A289" s="6">
        <v>288</v>
      </c>
      <c r="B289" s="2">
        <v>2020</v>
      </c>
      <c r="C289" s="8" t="s">
        <v>128</v>
      </c>
      <c r="D289" s="8" t="s">
        <v>164</v>
      </c>
      <c r="E289" s="2">
        <v>539.4955</v>
      </c>
      <c r="F289" s="2">
        <v>30</v>
      </c>
      <c r="G289" s="6">
        <v>24</v>
      </c>
      <c r="H289" s="2">
        <v>48</v>
      </c>
      <c r="I289" s="2">
        <v>617.4955</v>
      </c>
      <c r="J289" s="2">
        <v>37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1"/>
  <sheetViews>
    <sheetView tabSelected="1" workbookViewId="0">
      <selection activeCell="F15" sqref="F15"/>
    </sheetView>
  </sheetViews>
  <sheetFormatPr defaultColWidth="9" defaultRowHeight="14" outlineLevelCol="7"/>
  <cols>
    <col min="3" max="3" width="14.7272727272727" customWidth="1"/>
    <col min="4" max="4" width="13" customWidth="1"/>
    <col min="5" max="5" width="12.9090909090909" customWidth="1"/>
    <col min="6" max="6" width="14.4545454545455" customWidth="1"/>
    <col min="7" max="7" width="10.0909090909091" customWidth="1"/>
    <col min="8" max="8" width="11.1818181818182" customWidth="1"/>
  </cols>
  <sheetData>
    <row r="1" ht="44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</v>
      </c>
      <c r="H1" s="1" t="s">
        <v>9</v>
      </c>
    </row>
    <row r="2" spans="1:8">
      <c r="A2" s="2">
        <v>1</v>
      </c>
      <c r="B2" s="2">
        <v>2021</v>
      </c>
      <c r="C2" s="2" t="s">
        <v>165</v>
      </c>
      <c r="D2" s="2">
        <v>213140601</v>
      </c>
      <c r="E2" s="3">
        <v>791.53</v>
      </c>
      <c r="F2" s="4">
        <v>50</v>
      </c>
      <c r="G2" s="3">
        <f t="shared" ref="G2:G65" si="0">E2+F2</f>
        <v>841.53</v>
      </c>
      <c r="H2" s="2">
        <v>1</v>
      </c>
    </row>
    <row r="3" spans="1:8">
      <c r="A3" s="2">
        <v>2</v>
      </c>
      <c r="B3" s="2">
        <v>2021</v>
      </c>
      <c r="C3" s="2" t="s">
        <v>165</v>
      </c>
      <c r="D3" s="2">
        <v>213140602</v>
      </c>
      <c r="E3" s="3">
        <v>464.75</v>
      </c>
      <c r="F3" s="4">
        <v>50</v>
      </c>
      <c r="G3" s="3">
        <f t="shared" si="0"/>
        <v>514.75</v>
      </c>
      <c r="H3" s="2">
        <v>39</v>
      </c>
    </row>
    <row r="4" spans="1:8">
      <c r="A4" s="2">
        <v>3</v>
      </c>
      <c r="B4" s="2">
        <v>2021</v>
      </c>
      <c r="C4" s="2" t="s">
        <v>165</v>
      </c>
      <c r="D4" s="2">
        <v>213140603</v>
      </c>
      <c r="E4" s="3">
        <v>485.05</v>
      </c>
      <c r="F4" s="4">
        <v>50</v>
      </c>
      <c r="G4" s="3">
        <f t="shared" si="0"/>
        <v>535.05</v>
      </c>
      <c r="H4" s="2">
        <v>33</v>
      </c>
    </row>
    <row r="5" spans="1:8">
      <c r="A5" s="2">
        <v>4</v>
      </c>
      <c r="B5" s="2">
        <v>2021</v>
      </c>
      <c r="C5" s="2" t="s">
        <v>165</v>
      </c>
      <c r="D5" s="2">
        <v>213140604</v>
      </c>
      <c r="E5" s="3">
        <v>530.35</v>
      </c>
      <c r="F5" s="4">
        <v>30</v>
      </c>
      <c r="G5" s="3">
        <f t="shared" si="0"/>
        <v>560.35</v>
      </c>
      <c r="H5" s="2">
        <v>30</v>
      </c>
    </row>
    <row r="6" spans="1:8">
      <c r="A6" s="2">
        <v>5</v>
      </c>
      <c r="B6" s="2">
        <v>2021</v>
      </c>
      <c r="C6" s="2" t="s">
        <v>165</v>
      </c>
      <c r="D6" s="2">
        <v>213140605</v>
      </c>
      <c r="E6" s="3">
        <v>659</v>
      </c>
      <c r="F6" s="4">
        <v>50</v>
      </c>
      <c r="G6" s="3">
        <f t="shared" si="0"/>
        <v>709</v>
      </c>
      <c r="H6" s="2">
        <v>11</v>
      </c>
    </row>
    <row r="7" spans="1:8">
      <c r="A7" s="2">
        <v>6</v>
      </c>
      <c r="B7" s="2">
        <v>2021</v>
      </c>
      <c r="C7" s="2" t="s">
        <v>165</v>
      </c>
      <c r="D7" s="2">
        <v>213140606</v>
      </c>
      <c r="E7" s="3">
        <v>466.9</v>
      </c>
      <c r="F7" s="4">
        <v>0</v>
      </c>
      <c r="G7" s="3">
        <f t="shared" si="0"/>
        <v>466.9</v>
      </c>
      <c r="H7" s="2">
        <v>48</v>
      </c>
    </row>
    <row r="8" spans="1:8">
      <c r="A8" s="2">
        <v>7</v>
      </c>
      <c r="B8" s="2">
        <v>2021</v>
      </c>
      <c r="C8" s="2" t="s">
        <v>165</v>
      </c>
      <c r="D8" s="2">
        <v>213140607</v>
      </c>
      <c r="E8" s="3">
        <v>552.98</v>
      </c>
      <c r="F8" s="4">
        <v>30</v>
      </c>
      <c r="G8" s="3">
        <f t="shared" si="0"/>
        <v>582.98</v>
      </c>
      <c r="H8" s="2">
        <v>29</v>
      </c>
    </row>
    <row r="9" spans="1:8">
      <c r="A9" s="2">
        <v>8</v>
      </c>
      <c r="B9" s="2">
        <v>2021</v>
      </c>
      <c r="C9" s="2" t="s">
        <v>165</v>
      </c>
      <c r="D9" s="2">
        <v>213140609</v>
      </c>
      <c r="E9" s="3">
        <v>415</v>
      </c>
      <c r="F9" s="4">
        <v>0</v>
      </c>
      <c r="G9" s="3">
        <f t="shared" si="0"/>
        <v>415</v>
      </c>
      <c r="H9" s="2">
        <v>53</v>
      </c>
    </row>
    <row r="10" spans="1:8">
      <c r="A10" s="2">
        <v>9</v>
      </c>
      <c r="B10" s="2">
        <v>2021</v>
      </c>
      <c r="C10" s="2" t="s">
        <v>165</v>
      </c>
      <c r="D10" s="2">
        <v>213140610</v>
      </c>
      <c r="E10" s="3">
        <v>666.75</v>
      </c>
      <c r="F10" s="4">
        <v>50</v>
      </c>
      <c r="G10" s="3">
        <f t="shared" si="0"/>
        <v>716.75</v>
      </c>
      <c r="H10" s="2">
        <v>9</v>
      </c>
    </row>
    <row r="11" spans="1:8">
      <c r="A11" s="2">
        <v>10</v>
      </c>
      <c r="B11" s="2">
        <v>2021</v>
      </c>
      <c r="C11" s="2" t="s">
        <v>165</v>
      </c>
      <c r="D11" s="2">
        <v>213140611</v>
      </c>
      <c r="E11" s="3">
        <v>494</v>
      </c>
      <c r="F11" s="4">
        <v>0</v>
      </c>
      <c r="G11" s="3">
        <f t="shared" si="0"/>
        <v>494</v>
      </c>
      <c r="H11" s="2">
        <v>46</v>
      </c>
    </row>
    <row r="12" spans="1:8">
      <c r="A12" s="2">
        <v>11</v>
      </c>
      <c r="B12" s="2">
        <v>2021</v>
      </c>
      <c r="C12" s="2" t="s">
        <v>165</v>
      </c>
      <c r="D12" s="2">
        <v>213140613</v>
      </c>
      <c r="E12" s="3">
        <v>472.8</v>
      </c>
      <c r="F12" s="4">
        <v>50</v>
      </c>
      <c r="G12" s="3">
        <f t="shared" si="0"/>
        <v>522.8</v>
      </c>
      <c r="H12" s="2">
        <v>38</v>
      </c>
    </row>
    <row r="13" spans="1:8">
      <c r="A13" s="2">
        <v>12</v>
      </c>
      <c r="B13" s="2">
        <v>2021</v>
      </c>
      <c r="C13" s="2" t="s">
        <v>165</v>
      </c>
      <c r="D13" s="2">
        <v>213140614</v>
      </c>
      <c r="E13" s="3">
        <v>612.3</v>
      </c>
      <c r="F13" s="4">
        <v>30</v>
      </c>
      <c r="G13" s="3">
        <f t="shared" si="0"/>
        <v>642.3</v>
      </c>
      <c r="H13" s="2">
        <v>19</v>
      </c>
    </row>
    <row r="14" spans="1:8">
      <c r="A14" s="2">
        <v>13</v>
      </c>
      <c r="B14" s="2">
        <v>2021</v>
      </c>
      <c r="C14" s="2" t="s">
        <v>165</v>
      </c>
      <c r="D14" s="2">
        <v>213140615</v>
      </c>
      <c r="E14" s="3">
        <v>598.95</v>
      </c>
      <c r="F14" s="4">
        <v>50</v>
      </c>
      <c r="G14" s="3">
        <f t="shared" si="0"/>
        <v>648.95</v>
      </c>
      <c r="H14" s="2">
        <v>17</v>
      </c>
    </row>
    <row r="15" spans="1:8">
      <c r="A15" s="2">
        <v>14</v>
      </c>
      <c r="B15" s="2">
        <v>2021</v>
      </c>
      <c r="C15" s="2" t="s">
        <v>165</v>
      </c>
      <c r="D15" s="2">
        <v>213140616</v>
      </c>
      <c r="E15" s="3">
        <v>496.45</v>
      </c>
      <c r="F15" s="4">
        <v>0</v>
      </c>
      <c r="G15" s="3">
        <f t="shared" si="0"/>
        <v>496.45</v>
      </c>
      <c r="H15" s="2">
        <v>44</v>
      </c>
    </row>
    <row r="16" spans="1:8">
      <c r="A16" s="2">
        <v>15</v>
      </c>
      <c r="B16" s="2">
        <v>2021</v>
      </c>
      <c r="C16" s="2" t="s">
        <v>165</v>
      </c>
      <c r="D16" s="2">
        <v>213140617</v>
      </c>
      <c r="E16" s="3">
        <v>405.4</v>
      </c>
      <c r="F16" s="4">
        <v>30</v>
      </c>
      <c r="G16" s="3">
        <f t="shared" si="0"/>
        <v>435.4</v>
      </c>
      <c r="H16" s="2">
        <v>51</v>
      </c>
    </row>
    <row r="17" spans="1:8">
      <c r="A17" s="2">
        <v>16</v>
      </c>
      <c r="B17" s="2">
        <v>2021</v>
      </c>
      <c r="C17" s="2" t="s">
        <v>165</v>
      </c>
      <c r="D17" s="2">
        <v>213140618</v>
      </c>
      <c r="E17" s="3">
        <v>476.8</v>
      </c>
      <c r="F17" s="4">
        <v>30</v>
      </c>
      <c r="G17" s="3">
        <f t="shared" si="0"/>
        <v>506.8</v>
      </c>
      <c r="H17" s="2">
        <v>40</v>
      </c>
    </row>
    <row r="18" spans="1:8">
      <c r="A18" s="2">
        <v>17</v>
      </c>
      <c r="B18" s="2">
        <v>2021</v>
      </c>
      <c r="C18" s="2" t="s">
        <v>165</v>
      </c>
      <c r="D18" s="2">
        <v>213140619</v>
      </c>
      <c r="E18" s="3">
        <v>633.8</v>
      </c>
      <c r="F18" s="4">
        <v>30</v>
      </c>
      <c r="G18" s="3">
        <f t="shared" si="0"/>
        <v>663.8</v>
      </c>
      <c r="H18" s="2">
        <v>16</v>
      </c>
    </row>
    <row r="19" spans="1:8">
      <c r="A19" s="2">
        <v>18</v>
      </c>
      <c r="B19" s="2">
        <v>2021</v>
      </c>
      <c r="C19" s="2" t="s">
        <v>165</v>
      </c>
      <c r="D19" s="2">
        <v>213140620</v>
      </c>
      <c r="E19" s="3">
        <v>498.9</v>
      </c>
      <c r="F19" s="4">
        <v>30</v>
      </c>
      <c r="G19" s="3">
        <f t="shared" si="0"/>
        <v>528.9</v>
      </c>
      <c r="H19" s="2">
        <v>35</v>
      </c>
    </row>
    <row r="20" spans="1:8">
      <c r="A20" s="2">
        <v>19</v>
      </c>
      <c r="B20" s="2">
        <v>2021</v>
      </c>
      <c r="C20" s="2" t="s">
        <v>165</v>
      </c>
      <c r="D20" s="2">
        <v>213140621</v>
      </c>
      <c r="E20" s="3">
        <v>405.5</v>
      </c>
      <c r="F20" s="4">
        <v>30</v>
      </c>
      <c r="G20" s="3">
        <f t="shared" si="0"/>
        <v>435.5</v>
      </c>
      <c r="H20" s="2">
        <v>50</v>
      </c>
    </row>
    <row r="21" spans="1:8">
      <c r="A21" s="2">
        <v>20</v>
      </c>
      <c r="B21" s="2">
        <v>2021</v>
      </c>
      <c r="C21" s="2" t="s">
        <v>165</v>
      </c>
      <c r="D21" s="2">
        <v>213140622</v>
      </c>
      <c r="E21" s="3">
        <v>593.75</v>
      </c>
      <c r="F21" s="4">
        <v>30</v>
      </c>
      <c r="G21" s="3">
        <f t="shared" si="0"/>
        <v>623.75</v>
      </c>
      <c r="H21" s="2">
        <v>23</v>
      </c>
    </row>
    <row r="22" spans="1:8">
      <c r="A22" s="2">
        <v>21</v>
      </c>
      <c r="B22" s="2">
        <v>2021</v>
      </c>
      <c r="C22" s="2" t="s">
        <v>165</v>
      </c>
      <c r="D22" s="2">
        <v>213140623</v>
      </c>
      <c r="E22" s="3">
        <v>711</v>
      </c>
      <c r="F22" s="4">
        <v>50</v>
      </c>
      <c r="G22" s="3">
        <f t="shared" si="0"/>
        <v>761</v>
      </c>
      <c r="H22" s="2">
        <v>4</v>
      </c>
    </row>
    <row r="23" spans="1:8">
      <c r="A23" s="2">
        <v>22</v>
      </c>
      <c r="B23" s="2">
        <v>2021</v>
      </c>
      <c r="C23" s="2" t="s">
        <v>165</v>
      </c>
      <c r="D23" s="2">
        <v>213140624</v>
      </c>
      <c r="E23" s="3">
        <v>466</v>
      </c>
      <c r="F23" s="4">
        <v>30</v>
      </c>
      <c r="G23" s="3">
        <f t="shared" si="0"/>
        <v>496</v>
      </c>
      <c r="H23" s="2">
        <v>45</v>
      </c>
    </row>
    <row r="24" spans="1:8">
      <c r="A24" s="2">
        <v>23</v>
      </c>
      <c r="B24" s="2">
        <v>2021</v>
      </c>
      <c r="C24" s="2" t="s">
        <v>165</v>
      </c>
      <c r="D24" s="2">
        <v>213140625</v>
      </c>
      <c r="E24" s="3">
        <v>634.8</v>
      </c>
      <c r="F24" s="4">
        <v>30</v>
      </c>
      <c r="G24" s="3">
        <f t="shared" si="0"/>
        <v>664.8</v>
      </c>
      <c r="H24" s="2">
        <v>15</v>
      </c>
    </row>
    <row r="25" spans="1:8">
      <c r="A25" s="2">
        <v>24</v>
      </c>
      <c r="B25" s="2">
        <v>2021</v>
      </c>
      <c r="C25" s="2" t="s">
        <v>165</v>
      </c>
      <c r="D25" s="2">
        <v>213140626</v>
      </c>
      <c r="E25" s="3">
        <v>637.5</v>
      </c>
      <c r="F25" s="4">
        <v>50</v>
      </c>
      <c r="G25" s="3">
        <f t="shared" si="0"/>
        <v>687.5</v>
      </c>
      <c r="H25" s="2">
        <v>14</v>
      </c>
    </row>
    <row r="26" spans="1:8">
      <c r="A26" s="2">
        <v>25</v>
      </c>
      <c r="B26" s="2">
        <v>2021</v>
      </c>
      <c r="C26" s="2" t="s">
        <v>165</v>
      </c>
      <c r="D26" s="2">
        <v>213140627</v>
      </c>
      <c r="E26" s="3">
        <v>506</v>
      </c>
      <c r="F26" s="4">
        <v>0</v>
      </c>
      <c r="G26" s="3">
        <f t="shared" si="0"/>
        <v>506</v>
      </c>
      <c r="H26" s="2">
        <v>41</v>
      </c>
    </row>
    <row r="27" spans="1:8">
      <c r="A27" s="2">
        <v>26</v>
      </c>
      <c r="B27" s="2">
        <v>2021</v>
      </c>
      <c r="C27" s="2" t="s">
        <v>165</v>
      </c>
      <c r="D27" s="2">
        <v>213140628</v>
      </c>
      <c r="E27" s="3">
        <v>382.1</v>
      </c>
      <c r="F27" s="4">
        <v>0</v>
      </c>
      <c r="G27" s="3">
        <f t="shared" si="0"/>
        <v>382.1</v>
      </c>
      <c r="H27" s="2">
        <v>56</v>
      </c>
    </row>
    <row r="28" spans="1:8">
      <c r="A28" s="2">
        <v>27</v>
      </c>
      <c r="B28" s="2">
        <v>2021</v>
      </c>
      <c r="C28" s="2" t="s">
        <v>165</v>
      </c>
      <c r="D28" s="2">
        <v>213140629</v>
      </c>
      <c r="E28" s="3">
        <v>579</v>
      </c>
      <c r="F28" s="4">
        <v>30</v>
      </c>
      <c r="G28" s="3">
        <f t="shared" si="0"/>
        <v>609</v>
      </c>
      <c r="H28" s="2">
        <v>24</v>
      </c>
    </row>
    <row r="29" spans="1:8">
      <c r="A29" s="2">
        <v>28</v>
      </c>
      <c r="B29" s="2">
        <v>2021</v>
      </c>
      <c r="C29" s="2" t="s">
        <v>165</v>
      </c>
      <c r="D29" s="2">
        <v>213140630</v>
      </c>
      <c r="E29" s="3">
        <v>503</v>
      </c>
      <c r="F29" s="4">
        <v>0</v>
      </c>
      <c r="G29" s="3">
        <f t="shared" si="0"/>
        <v>503</v>
      </c>
      <c r="H29" s="2">
        <v>42</v>
      </c>
    </row>
    <row r="30" spans="1:8">
      <c r="A30" s="2">
        <v>29</v>
      </c>
      <c r="B30" s="2">
        <v>2021</v>
      </c>
      <c r="C30" s="2" t="s">
        <v>166</v>
      </c>
      <c r="D30" s="2">
        <v>213140701</v>
      </c>
      <c r="E30" s="3">
        <v>496.8</v>
      </c>
      <c r="F30" s="4">
        <v>0</v>
      </c>
      <c r="G30" s="3">
        <f t="shared" si="0"/>
        <v>496.8</v>
      </c>
      <c r="H30" s="2">
        <v>43</v>
      </c>
    </row>
    <row r="31" spans="1:8">
      <c r="A31" s="2">
        <v>30</v>
      </c>
      <c r="B31" s="2">
        <v>2021</v>
      </c>
      <c r="C31" s="2" t="s">
        <v>166</v>
      </c>
      <c r="D31" s="2">
        <v>213140703</v>
      </c>
      <c r="E31" s="3">
        <v>595.5</v>
      </c>
      <c r="F31" s="4">
        <v>30</v>
      </c>
      <c r="G31" s="3">
        <f t="shared" si="0"/>
        <v>625.5</v>
      </c>
      <c r="H31" s="2">
        <v>21</v>
      </c>
    </row>
    <row r="32" spans="1:8">
      <c r="A32" s="2">
        <v>31</v>
      </c>
      <c r="B32" s="2">
        <v>2021</v>
      </c>
      <c r="C32" s="2" t="s">
        <v>166</v>
      </c>
      <c r="D32" s="2">
        <v>213140704</v>
      </c>
      <c r="E32" s="3">
        <v>493.75</v>
      </c>
      <c r="F32" s="4">
        <v>30</v>
      </c>
      <c r="G32" s="3">
        <f t="shared" si="0"/>
        <v>523.75</v>
      </c>
      <c r="H32" s="2">
        <v>37</v>
      </c>
    </row>
    <row r="33" spans="1:8">
      <c r="A33" s="2">
        <v>32</v>
      </c>
      <c r="B33" s="2">
        <v>2021</v>
      </c>
      <c r="C33" s="2" t="s">
        <v>166</v>
      </c>
      <c r="D33" s="2">
        <v>213140705</v>
      </c>
      <c r="E33" s="3">
        <v>557.8</v>
      </c>
      <c r="F33" s="4">
        <v>30</v>
      </c>
      <c r="G33" s="3">
        <f t="shared" si="0"/>
        <v>587.8</v>
      </c>
      <c r="H33" s="2">
        <v>28</v>
      </c>
    </row>
    <row r="34" spans="1:8">
      <c r="A34" s="2">
        <v>33</v>
      </c>
      <c r="B34" s="2">
        <v>2021</v>
      </c>
      <c r="C34" s="2" t="s">
        <v>166</v>
      </c>
      <c r="D34" s="2">
        <v>213140706</v>
      </c>
      <c r="E34" s="3">
        <v>762.6</v>
      </c>
      <c r="F34" s="4">
        <v>30</v>
      </c>
      <c r="G34" s="3">
        <f t="shared" si="0"/>
        <v>792.6</v>
      </c>
      <c r="H34" s="2">
        <v>3</v>
      </c>
    </row>
    <row r="35" spans="1:8">
      <c r="A35" s="2">
        <v>34</v>
      </c>
      <c r="B35" s="2">
        <v>2021</v>
      </c>
      <c r="C35" s="2" t="s">
        <v>166</v>
      </c>
      <c r="D35" s="2">
        <v>213140707</v>
      </c>
      <c r="E35" s="3">
        <v>344</v>
      </c>
      <c r="F35" s="4">
        <v>0</v>
      </c>
      <c r="G35" s="3">
        <f t="shared" si="0"/>
        <v>344</v>
      </c>
      <c r="H35" s="2">
        <v>57</v>
      </c>
    </row>
    <row r="36" spans="1:8">
      <c r="A36" s="2">
        <v>35</v>
      </c>
      <c r="B36" s="2">
        <v>2021</v>
      </c>
      <c r="C36" s="2" t="s">
        <v>166</v>
      </c>
      <c r="D36" s="2">
        <v>213140708</v>
      </c>
      <c r="E36" s="3">
        <v>675.9</v>
      </c>
      <c r="F36" s="4">
        <v>30</v>
      </c>
      <c r="G36" s="3">
        <f t="shared" si="0"/>
        <v>705.9</v>
      </c>
      <c r="H36" s="2">
        <v>13</v>
      </c>
    </row>
    <row r="37" spans="1:8">
      <c r="A37" s="2">
        <v>36</v>
      </c>
      <c r="B37" s="2">
        <v>2021</v>
      </c>
      <c r="C37" s="2" t="s">
        <v>166</v>
      </c>
      <c r="D37" s="2">
        <v>213140709</v>
      </c>
      <c r="E37" s="3">
        <v>690.8</v>
      </c>
      <c r="F37" s="4">
        <v>50</v>
      </c>
      <c r="G37" s="3">
        <f t="shared" si="0"/>
        <v>740.8</v>
      </c>
      <c r="H37" s="2">
        <v>7</v>
      </c>
    </row>
    <row r="38" spans="1:8">
      <c r="A38" s="2">
        <v>37</v>
      </c>
      <c r="B38" s="2">
        <v>2021</v>
      </c>
      <c r="C38" s="2" t="s">
        <v>166</v>
      </c>
      <c r="D38" s="2">
        <v>213140710</v>
      </c>
      <c r="E38" s="3">
        <v>707.45</v>
      </c>
      <c r="F38" s="4">
        <v>30</v>
      </c>
      <c r="G38" s="3">
        <f t="shared" si="0"/>
        <v>737.45</v>
      </c>
      <c r="H38" s="2">
        <v>8</v>
      </c>
    </row>
    <row r="39" spans="1:8">
      <c r="A39" s="2">
        <v>38</v>
      </c>
      <c r="B39" s="2">
        <v>2021</v>
      </c>
      <c r="C39" s="2" t="s">
        <v>166</v>
      </c>
      <c r="D39" s="2">
        <v>213140711</v>
      </c>
      <c r="E39" s="3">
        <v>657.7</v>
      </c>
      <c r="F39" s="4">
        <v>50</v>
      </c>
      <c r="G39" s="3">
        <f t="shared" si="0"/>
        <v>707.7</v>
      </c>
      <c r="H39" s="2">
        <v>12</v>
      </c>
    </row>
    <row r="40" spans="1:8">
      <c r="A40" s="2">
        <v>39</v>
      </c>
      <c r="B40" s="2">
        <v>2021</v>
      </c>
      <c r="C40" s="2" t="s">
        <v>166</v>
      </c>
      <c r="D40" s="2">
        <v>213140712</v>
      </c>
      <c r="E40" s="3">
        <v>406</v>
      </c>
      <c r="F40" s="4">
        <v>0</v>
      </c>
      <c r="G40" s="3">
        <f t="shared" si="0"/>
        <v>406</v>
      </c>
      <c r="H40" s="2">
        <v>54</v>
      </c>
    </row>
    <row r="41" spans="1:8">
      <c r="A41" s="2">
        <v>40</v>
      </c>
      <c r="B41" s="2">
        <v>2021</v>
      </c>
      <c r="C41" s="2" t="s">
        <v>166</v>
      </c>
      <c r="D41" s="2">
        <v>213140713</v>
      </c>
      <c r="E41" s="3">
        <v>560.1</v>
      </c>
      <c r="F41" s="4">
        <v>30</v>
      </c>
      <c r="G41" s="3">
        <f t="shared" si="0"/>
        <v>590.1</v>
      </c>
      <c r="H41" s="2">
        <v>27</v>
      </c>
    </row>
    <row r="42" spans="1:8">
      <c r="A42" s="2">
        <v>41</v>
      </c>
      <c r="B42" s="2">
        <v>2021</v>
      </c>
      <c r="C42" s="2" t="s">
        <v>166</v>
      </c>
      <c r="D42" s="2">
        <v>213140714</v>
      </c>
      <c r="E42" s="3">
        <v>485.5</v>
      </c>
      <c r="F42" s="4">
        <v>0</v>
      </c>
      <c r="G42" s="3">
        <f t="shared" si="0"/>
        <v>485.5</v>
      </c>
      <c r="H42" s="2">
        <v>47</v>
      </c>
    </row>
    <row r="43" spans="1:8">
      <c r="A43" s="2">
        <v>42</v>
      </c>
      <c r="B43" s="2">
        <v>2021</v>
      </c>
      <c r="C43" s="2" t="s">
        <v>166</v>
      </c>
      <c r="D43" s="2">
        <v>213140715</v>
      </c>
      <c r="E43" s="3">
        <v>395.4</v>
      </c>
      <c r="F43" s="4">
        <v>50</v>
      </c>
      <c r="G43" s="3">
        <f t="shared" si="0"/>
        <v>445.4</v>
      </c>
      <c r="H43" s="2">
        <v>49</v>
      </c>
    </row>
    <row r="44" spans="1:8">
      <c r="A44" s="2">
        <v>43</v>
      </c>
      <c r="B44" s="2">
        <v>2021</v>
      </c>
      <c r="C44" s="2" t="s">
        <v>166</v>
      </c>
      <c r="D44" s="2">
        <v>213140716</v>
      </c>
      <c r="E44" s="3">
        <v>598.8</v>
      </c>
      <c r="F44" s="4">
        <v>50</v>
      </c>
      <c r="G44" s="3">
        <f t="shared" si="0"/>
        <v>648.8</v>
      </c>
      <c r="H44" s="2">
        <v>18</v>
      </c>
    </row>
    <row r="45" spans="1:8">
      <c r="A45" s="2">
        <v>44</v>
      </c>
      <c r="B45" s="2">
        <v>2021</v>
      </c>
      <c r="C45" s="2" t="s">
        <v>166</v>
      </c>
      <c r="D45" s="2">
        <v>213140717</v>
      </c>
      <c r="E45" s="3">
        <v>605.66</v>
      </c>
      <c r="F45" s="4">
        <v>30</v>
      </c>
      <c r="G45" s="3">
        <f t="shared" si="0"/>
        <v>635.66</v>
      </c>
      <c r="H45" s="2">
        <v>20</v>
      </c>
    </row>
    <row r="46" spans="1:8">
      <c r="A46" s="2">
        <v>45</v>
      </c>
      <c r="B46" s="2">
        <v>2021</v>
      </c>
      <c r="C46" s="2" t="s">
        <v>166</v>
      </c>
      <c r="D46" s="2">
        <v>213140718</v>
      </c>
      <c r="E46" s="3">
        <v>500.9</v>
      </c>
      <c r="F46" s="4">
        <v>30</v>
      </c>
      <c r="G46" s="3">
        <f t="shared" si="0"/>
        <v>530.9</v>
      </c>
      <c r="H46" s="2">
        <v>34</v>
      </c>
    </row>
    <row r="47" spans="1:8">
      <c r="A47" s="2">
        <v>46</v>
      </c>
      <c r="B47" s="2">
        <v>2021</v>
      </c>
      <c r="C47" s="2" t="s">
        <v>166</v>
      </c>
      <c r="D47" s="2">
        <v>213140719</v>
      </c>
      <c r="E47" s="3">
        <v>664.65</v>
      </c>
      <c r="F47" s="4">
        <v>50</v>
      </c>
      <c r="G47" s="3">
        <f t="shared" si="0"/>
        <v>714.65</v>
      </c>
      <c r="H47" s="2">
        <v>10</v>
      </c>
    </row>
    <row r="48" spans="1:8">
      <c r="A48" s="2">
        <v>47</v>
      </c>
      <c r="B48" s="2">
        <v>2021</v>
      </c>
      <c r="C48" s="2" t="s">
        <v>166</v>
      </c>
      <c r="D48" s="2">
        <v>213140720</v>
      </c>
      <c r="E48" s="3">
        <v>701.2</v>
      </c>
      <c r="F48" s="4">
        <v>50</v>
      </c>
      <c r="G48" s="3">
        <f t="shared" si="0"/>
        <v>751.2</v>
      </c>
      <c r="H48" s="2">
        <v>6</v>
      </c>
    </row>
    <row r="49" spans="1:8">
      <c r="A49" s="2">
        <v>48</v>
      </c>
      <c r="B49" s="2">
        <v>2021</v>
      </c>
      <c r="C49" s="2" t="s">
        <v>166</v>
      </c>
      <c r="D49" s="2">
        <v>213140721</v>
      </c>
      <c r="E49" s="3">
        <v>400</v>
      </c>
      <c r="F49" s="4">
        <v>0</v>
      </c>
      <c r="G49" s="3">
        <f t="shared" si="0"/>
        <v>400</v>
      </c>
      <c r="H49" s="2">
        <v>55</v>
      </c>
    </row>
    <row r="50" spans="1:8">
      <c r="A50" s="2">
        <v>49</v>
      </c>
      <c r="B50" s="2">
        <v>2021</v>
      </c>
      <c r="C50" s="2" t="s">
        <v>166</v>
      </c>
      <c r="D50" s="2">
        <v>213140722</v>
      </c>
      <c r="E50" s="3">
        <v>594.75</v>
      </c>
      <c r="F50" s="4">
        <v>30</v>
      </c>
      <c r="G50" s="3">
        <f t="shared" si="0"/>
        <v>624.75</v>
      </c>
      <c r="H50" s="2">
        <v>22</v>
      </c>
    </row>
    <row r="51" spans="1:8">
      <c r="A51" s="2">
        <v>50</v>
      </c>
      <c r="B51" s="2">
        <v>2021</v>
      </c>
      <c r="C51" s="2" t="s">
        <v>166</v>
      </c>
      <c r="D51" s="2">
        <v>213140723</v>
      </c>
      <c r="E51" s="3">
        <v>525</v>
      </c>
      <c r="F51" s="4">
        <v>0</v>
      </c>
      <c r="G51" s="3">
        <f t="shared" si="0"/>
        <v>525</v>
      </c>
      <c r="H51" s="2">
        <v>36</v>
      </c>
    </row>
    <row r="52" spans="1:8">
      <c r="A52" s="2">
        <v>51</v>
      </c>
      <c r="B52" s="2">
        <v>2021</v>
      </c>
      <c r="C52" s="2" t="s">
        <v>166</v>
      </c>
      <c r="D52" s="2">
        <v>213140724</v>
      </c>
      <c r="E52" s="3">
        <v>704.75</v>
      </c>
      <c r="F52" s="4">
        <v>50</v>
      </c>
      <c r="G52" s="3">
        <f t="shared" si="0"/>
        <v>754.75</v>
      </c>
      <c r="H52" s="2">
        <v>5</v>
      </c>
    </row>
    <row r="53" spans="1:8">
      <c r="A53" s="2">
        <v>52</v>
      </c>
      <c r="B53" s="2">
        <v>2021</v>
      </c>
      <c r="C53" s="2" t="s">
        <v>166</v>
      </c>
      <c r="D53" s="2">
        <v>213140725</v>
      </c>
      <c r="E53" s="3">
        <v>541.1</v>
      </c>
      <c r="F53" s="4">
        <v>0</v>
      </c>
      <c r="G53" s="3">
        <f t="shared" si="0"/>
        <v>541.1</v>
      </c>
      <c r="H53" s="2">
        <v>32</v>
      </c>
    </row>
    <row r="54" spans="1:8">
      <c r="A54" s="2">
        <v>53</v>
      </c>
      <c r="B54" s="2">
        <v>2021</v>
      </c>
      <c r="C54" s="2" t="s">
        <v>166</v>
      </c>
      <c r="D54" s="2">
        <v>213140726</v>
      </c>
      <c r="E54" s="3">
        <v>556.25</v>
      </c>
      <c r="F54" s="4">
        <v>50</v>
      </c>
      <c r="G54" s="3">
        <f t="shared" si="0"/>
        <v>606.25</v>
      </c>
      <c r="H54" s="2">
        <v>25</v>
      </c>
    </row>
    <row r="55" spans="1:8">
      <c r="A55" s="2">
        <v>54</v>
      </c>
      <c r="B55" s="2">
        <v>2021</v>
      </c>
      <c r="C55" s="2" t="s">
        <v>166</v>
      </c>
      <c r="D55" s="2">
        <v>213140727</v>
      </c>
      <c r="E55" s="3">
        <v>745.75</v>
      </c>
      <c r="F55" s="4">
        <v>50</v>
      </c>
      <c r="G55" s="3">
        <f t="shared" si="0"/>
        <v>795.75</v>
      </c>
      <c r="H55" s="2">
        <v>2</v>
      </c>
    </row>
    <row r="56" spans="1:8">
      <c r="A56" s="2">
        <v>55</v>
      </c>
      <c r="B56" s="2">
        <v>2021</v>
      </c>
      <c r="C56" s="2" t="s">
        <v>166</v>
      </c>
      <c r="D56" s="2">
        <v>213140728</v>
      </c>
      <c r="E56" s="3">
        <v>511.7</v>
      </c>
      <c r="F56" s="4">
        <v>30</v>
      </c>
      <c r="G56" s="3">
        <f t="shared" si="0"/>
        <v>541.7</v>
      </c>
      <c r="H56" s="2">
        <v>31</v>
      </c>
    </row>
    <row r="57" spans="1:8">
      <c r="A57" s="2">
        <v>56</v>
      </c>
      <c r="B57" s="2">
        <v>2021</v>
      </c>
      <c r="C57" s="2" t="s">
        <v>166</v>
      </c>
      <c r="D57" s="2">
        <v>213140729</v>
      </c>
      <c r="E57" s="3">
        <v>572.8</v>
      </c>
      <c r="F57" s="4">
        <v>30</v>
      </c>
      <c r="G57" s="3">
        <f t="shared" si="0"/>
        <v>602.8</v>
      </c>
      <c r="H57" s="2">
        <v>26</v>
      </c>
    </row>
    <row r="58" spans="1:8">
      <c r="A58" s="2">
        <v>57</v>
      </c>
      <c r="B58" s="2">
        <v>2021</v>
      </c>
      <c r="C58" s="2" t="s">
        <v>166</v>
      </c>
      <c r="D58" s="2">
        <v>213140730</v>
      </c>
      <c r="E58" s="3">
        <v>419.3</v>
      </c>
      <c r="F58" s="4">
        <v>0</v>
      </c>
      <c r="G58" s="3">
        <f t="shared" si="0"/>
        <v>419.3</v>
      </c>
      <c r="H58" s="2">
        <v>52</v>
      </c>
    </row>
    <row r="59" spans="1:8">
      <c r="A59" s="2">
        <v>58</v>
      </c>
      <c r="B59" s="2">
        <v>2021</v>
      </c>
      <c r="C59" s="2" t="s">
        <v>167</v>
      </c>
      <c r="D59" s="2">
        <v>203140519</v>
      </c>
      <c r="E59" s="5">
        <v>548.45</v>
      </c>
      <c r="F59" s="4">
        <v>30</v>
      </c>
      <c r="G59" s="3">
        <f t="shared" si="0"/>
        <v>578.45</v>
      </c>
      <c r="H59" s="2">
        <v>21</v>
      </c>
    </row>
    <row r="60" spans="1:8">
      <c r="A60" s="2">
        <v>59</v>
      </c>
      <c r="B60" s="2">
        <v>2021</v>
      </c>
      <c r="C60" s="2" t="s">
        <v>167</v>
      </c>
      <c r="D60" s="2">
        <v>213140801</v>
      </c>
      <c r="E60" s="3">
        <v>688.85</v>
      </c>
      <c r="F60" s="4">
        <v>50</v>
      </c>
      <c r="G60" s="3">
        <f t="shared" si="0"/>
        <v>738.85</v>
      </c>
      <c r="H60" s="2">
        <v>3</v>
      </c>
    </row>
    <row r="61" spans="1:8">
      <c r="A61" s="2">
        <v>60</v>
      </c>
      <c r="B61" s="2">
        <v>2021</v>
      </c>
      <c r="C61" s="2" t="s">
        <v>167</v>
      </c>
      <c r="D61" s="2">
        <v>213140802</v>
      </c>
      <c r="E61" s="3">
        <v>627.25</v>
      </c>
      <c r="F61" s="4">
        <v>50</v>
      </c>
      <c r="G61" s="3">
        <f t="shared" si="0"/>
        <v>677.25</v>
      </c>
      <c r="H61" s="2">
        <v>6</v>
      </c>
    </row>
    <row r="62" spans="1:8">
      <c r="A62" s="2">
        <v>61</v>
      </c>
      <c r="B62" s="2">
        <v>2021</v>
      </c>
      <c r="C62" s="2" t="s">
        <v>167</v>
      </c>
      <c r="D62" s="2">
        <v>213140803</v>
      </c>
      <c r="E62" s="3">
        <v>379.75</v>
      </c>
      <c r="F62" s="4">
        <v>0</v>
      </c>
      <c r="G62" s="3">
        <f t="shared" si="0"/>
        <v>379.75</v>
      </c>
      <c r="H62" s="2">
        <v>38</v>
      </c>
    </row>
    <row r="63" spans="1:8">
      <c r="A63" s="2">
        <v>62</v>
      </c>
      <c r="B63" s="2">
        <v>2021</v>
      </c>
      <c r="C63" s="2" t="s">
        <v>167</v>
      </c>
      <c r="D63" s="2">
        <v>213140804</v>
      </c>
      <c r="E63" s="3">
        <v>702.35</v>
      </c>
      <c r="F63" s="4">
        <v>50</v>
      </c>
      <c r="G63" s="3">
        <f t="shared" si="0"/>
        <v>752.35</v>
      </c>
      <c r="H63" s="2">
        <v>2</v>
      </c>
    </row>
    <row r="64" spans="1:8">
      <c r="A64" s="2">
        <v>63</v>
      </c>
      <c r="B64" s="2">
        <v>2021</v>
      </c>
      <c r="C64" s="2" t="s">
        <v>167</v>
      </c>
      <c r="D64" s="2">
        <v>213140805</v>
      </c>
      <c r="E64" s="3">
        <v>428.5</v>
      </c>
      <c r="F64" s="4">
        <v>0</v>
      </c>
      <c r="G64" s="3">
        <f t="shared" si="0"/>
        <v>428.5</v>
      </c>
      <c r="H64" s="2">
        <v>36</v>
      </c>
    </row>
    <row r="65" spans="1:8">
      <c r="A65" s="2">
        <v>64</v>
      </c>
      <c r="B65" s="2">
        <v>2021</v>
      </c>
      <c r="C65" s="2" t="s">
        <v>167</v>
      </c>
      <c r="D65" s="2">
        <v>213140806</v>
      </c>
      <c r="E65" s="3">
        <v>589.5</v>
      </c>
      <c r="F65" s="4">
        <v>30</v>
      </c>
      <c r="G65" s="3">
        <f t="shared" si="0"/>
        <v>619.5</v>
      </c>
      <c r="H65" s="2">
        <v>15</v>
      </c>
    </row>
    <row r="66" spans="1:8">
      <c r="A66" s="2">
        <v>65</v>
      </c>
      <c r="B66" s="2">
        <v>2021</v>
      </c>
      <c r="C66" s="2" t="s">
        <v>167</v>
      </c>
      <c r="D66" s="2">
        <v>213140807</v>
      </c>
      <c r="E66" s="3">
        <v>783.4</v>
      </c>
      <c r="F66" s="4">
        <v>50</v>
      </c>
      <c r="G66" s="3">
        <f t="shared" ref="G66:G129" si="1">E66+F66</f>
        <v>833.4</v>
      </c>
      <c r="H66" s="2">
        <v>1</v>
      </c>
    </row>
    <row r="67" spans="1:8">
      <c r="A67" s="2">
        <v>66</v>
      </c>
      <c r="B67" s="2">
        <v>2021</v>
      </c>
      <c r="C67" s="2" t="s">
        <v>167</v>
      </c>
      <c r="D67" s="2">
        <v>213140808</v>
      </c>
      <c r="E67" s="3">
        <v>658</v>
      </c>
      <c r="F67" s="4">
        <v>50</v>
      </c>
      <c r="G67" s="3">
        <f t="shared" si="1"/>
        <v>708</v>
      </c>
      <c r="H67" s="2">
        <v>5</v>
      </c>
    </row>
    <row r="68" spans="1:8">
      <c r="A68" s="2">
        <v>67</v>
      </c>
      <c r="B68" s="2">
        <v>2021</v>
      </c>
      <c r="C68" s="2" t="s">
        <v>167</v>
      </c>
      <c r="D68" s="2">
        <v>213140809</v>
      </c>
      <c r="E68" s="3">
        <v>315</v>
      </c>
      <c r="F68" s="4">
        <v>0</v>
      </c>
      <c r="G68" s="3">
        <f t="shared" si="1"/>
        <v>315</v>
      </c>
      <c r="H68" s="2">
        <v>39</v>
      </c>
    </row>
    <row r="69" spans="1:8">
      <c r="A69" s="2">
        <v>68</v>
      </c>
      <c r="B69" s="2">
        <v>2021</v>
      </c>
      <c r="C69" s="2" t="s">
        <v>167</v>
      </c>
      <c r="D69" s="2">
        <v>213140810</v>
      </c>
      <c r="E69" s="3">
        <v>533.75</v>
      </c>
      <c r="F69" s="4">
        <v>30</v>
      </c>
      <c r="G69" s="3">
        <f t="shared" si="1"/>
        <v>563.75</v>
      </c>
      <c r="H69" s="2">
        <v>26</v>
      </c>
    </row>
    <row r="70" spans="1:8">
      <c r="A70" s="2">
        <v>69</v>
      </c>
      <c r="B70" s="2">
        <v>2021</v>
      </c>
      <c r="C70" s="2" t="s">
        <v>167</v>
      </c>
      <c r="D70" s="2">
        <v>213140811</v>
      </c>
      <c r="E70" s="3">
        <v>594</v>
      </c>
      <c r="F70" s="4">
        <v>0</v>
      </c>
      <c r="G70" s="3">
        <f t="shared" si="1"/>
        <v>594</v>
      </c>
      <c r="H70" s="2">
        <v>17</v>
      </c>
    </row>
    <row r="71" spans="1:8">
      <c r="A71" s="2">
        <v>70</v>
      </c>
      <c r="B71" s="2">
        <v>2021</v>
      </c>
      <c r="C71" s="2" t="s">
        <v>167</v>
      </c>
      <c r="D71" s="2">
        <v>213140812</v>
      </c>
      <c r="E71" s="3">
        <v>533.1</v>
      </c>
      <c r="F71" s="4">
        <v>30</v>
      </c>
      <c r="G71" s="3">
        <f t="shared" si="1"/>
        <v>563.1</v>
      </c>
      <c r="H71" s="2">
        <v>27</v>
      </c>
    </row>
    <row r="72" spans="1:8">
      <c r="A72" s="2">
        <v>71</v>
      </c>
      <c r="B72" s="2">
        <v>2021</v>
      </c>
      <c r="C72" s="2" t="s">
        <v>167</v>
      </c>
      <c r="D72" s="2">
        <v>213140814</v>
      </c>
      <c r="E72" s="3">
        <v>516.45</v>
      </c>
      <c r="F72" s="4">
        <v>50</v>
      </c>
      <c r="G72" s="3">
        <f t="shared" si="1"/>
        <v>566.45</v>
      </c>
      <c r="H72" s="2">
        <v>24</v>
      </c>
    </row>
    <row r="73" spans="1:8">
      <c r="A73" s="2">
        <v>72</v>
      </c>
      <c r="B73" s="2">
        <v>2021</v>
      </c>
      <c r="C73" s="2" t="s">
        <v>167</v>
      </c>
      <c r="D73" s="2">
        <v>213140815</v>
      </c>
      <c r="E73" s="3">
        <v>552.3</v>
      </c>
      <c r="F73" s="4">
        <v>30</v>
      </c>
      <c r="G73" s="3">
        <f t="shared" si="1"/>
        <v>582.3</v>
      </c>
      <c r="H73" s="2">
        <v>18</v>
      </c>
    </row>
    <row r="74" spans="1:8">
      <c r="A74" s="2">
        <v>73</v>
      </c>
      <c r="B74" s="2">
        <v>2021</v>
      </c>
      <c r="C74" s="2" t="s">
        <v>167</v>
      </c>
      <c r="D74" s="2">
        <v>213140816</v>
      </c>
      <c r="E74" s="3">
        <v>491</v>
      </c>
      <c r="F74" s="4">
        <v>30</v>
      </c>
      <c r="G74" s="3">
        <f t="shared" si="1"/>
        <v>521</v>
      </c>
      <c r="H74" s="2">
        <v>34</v>
      </c>
    </row>
    <row r="75" spans="1:8">
      <c r="A75" s="2">
        <v>74</v>
      </c>
      <c r="B75" s="2">
        <v>2021</v>
      </c>
      <c r="C75" s="2" t="s">
        <v>167</v>
      </c>
      <c r="D75" s="2">
        <v>213140817</v>
      </c>
      <c r="E75" s="3">
        <v>639</v>
      </c>
      <c r="F75" s="4">
        <v>30</v>
      </c>
      <c r="G75" s="3">
        <f t="shared" si="1"/>
        <v>669</v>
      </c>
      <c r="H75" s="2">
        <v>9</v>
      </c>
    </row>
    <row r="76" spans="1:8">
      <c r="A76" s="2">
        <v>75</v>
      </c>
      <c r="B76" s="2">
        <v>2021</v>
      </c>
      <c r="C76" s="2" t="s">
        <v>167</v>
      </c>
      <c r="D76" s="2">
        <v>213140818</v>
      </c>
      <c r="E76" s="3">
        <v>563.2</v>
      </c>
      <c r="F76" s="4">
        <v>50</v>
      </c>
      <c r="G76" s="3">
        <f t="shared" si="1"/>
        <v>613.2</v>
      </c>
      <c r="H76" s="2">
        <v>16</v>
      </c>
    </row>
    <row r="77" spans="1:8">
      <c r="A77" s="2">
        <v>76</v>
      </c>
      <c r="B77" s="2">
        <v>2021</v>
      </c>
      <c r="C77" s="2" t="s">
        <v>167</v>
      </c>
      <c r="D77" s="2">
        <v>213140819</v>
      </c>
      <c r="E77" s="3">
        <v>612.5</v>
      </c>
      <c r="F77" s="4">
        <v>50</v>
      </c>
      <c r="G77" s="3">
        <f t="shared" si="1"/>
        <v>662.5</v>
      </c>
      <c r="H77" s="2">
        <v>11</v>
      </c>
    </row>
    <row r="78" spans="1:8">
      <c r="A78" s="2">
        <v>77</v>
      </c>
      <c r="B78" s="2">
        <v>2021</v>
      </c>
      <c r="C78" s="2" t="s">
        <v>167</v>
      </c>
      <c r="D78" s="2">
        <v>213140820</v>
      </c>
      <c r="E78" s="3">
        <v>625</v>
      </c>
      <c r="F78" s="4">
        <v>50</v>
      </c>
      <c r="G78" s="3">
        <f t="shared" si="1"/>
        <v>675</v>
      </c>
      <c r="H78" s="2">
        <v>8</v>
      </c>
    </row>
    <row r="79" spans="1:8">
      <c r="A79" s="2">
        <v>78</v>
      </c>
      <c r="B79" s="2">
        <v>2021</v>
      </c>
      <c r="C79" s="2" t="s">
        <v>167</v>
      </c>
      <c r="D79" s="2">
        <v>213140821</v>
      </c>
      <c r="E79" s="3">
        <v>666.6</v>
      </c>
      <c r="F79" s="4">
        <v>50</v>
      </c>
      <c r="G79" s="3">
        <f t="shared" si="1"/>
        <v>716.6</v>
      </c>
      <c r="H79" s="2">
        <v>4</v>
      </c>
    </row>
    <row r="80" spans="1:8">
      <c r="A80" s="2">
        <v>79</v>
      </c>
      <c r="B80" s="2">
        <v>2021</v>
      </c>
      <c r="C80" s="2" t="s">
        <v>167</v>
      </c>
      <c r="D80" s="2">
        <v>213140822</v>
      </c>
      <c r="E80" s="3">
        <v>550.5</v>
      </c>
      <c r="F80" s="4">
        <v>30</v>
      </c>
      <c r="G80" s="3">
        <f t="shared" si="1"/>
        <v>580.5</v>
      </c>
      <c r="H80" s="2">
        <v>19</v>
      </c>
    </row>
    <row r="81" spans="1:8">
      <c r="A81" s="2">
        <v>80</v>
      </c>
      <c r="B81" s="2">
        <v>2021</v>
      </c>
      <c r="C81" s="2" t="s">
        <v>167</v>
      </c>
      <c r="D81" s="2">
        <v>213140823</v>
      </c>
      <c r="E81" s="3">
        <v>407</v>
      </c>
      <c r="F81" s="4">
        <v>0</v>
      </c>
      <c r="G81" s="3">
        <f t="shared" si="1"/>
        <v>407</v>
      </c>
      <c r="H81" s="2">
        <v>37</v>
      </c>
    </row>
    <row r="82" spans="1:8">
      <c r="A82" s="2">
        <v>81</v>
      </c>
      <c r="B82" s="2">
        <v>2021</v>
      </c>
      <c r="C82" s="2" t="s">
        <v>167</v>
      </c>
      <c r="D82" s="2">
        <v>213140824</v>
      </c>
      <c r="E82" s="3">
        <v>647.2</v>
      </c>
      <c r="F82" s="4">
        <v>30</v>
      </c>
      <c r="G82" s="3">
        <f t="shared" si="1"/>
        <v>677.2</v>
      </c>
      <c r="H82" s="2">
        <v>7</v>
      </c>
    </row>
    <row r="83" spans="1:8">
      <c r="A83" s="2">
        <v>82</v>
      </c>
      <c r="B83" s="2">
        <v>2021</v>
      </c>
      <c r="C83" s="2" t="s">
        <v>167</v>
      </c>
      <c r="D83" s="2">
        <v>213140825</v>
      </c>
      <c r="E83" s="3">
        <v>299</v>
      </c>
      <c r="F83" s="4">
        <v>0</v>
      </c>
      <c r="G83" s="3">
        <f t="shared" si="1"/>
        <v>299</v>
      </c>
      <c r="H83" s="2">
        <v>40</v>
      </c>
    </row>
    <row r="84" spans="1:8">
      <c r="A84" s="2">
        <v>83</v>
      </c>
      <c r="B84" s="2">
        <v>2021</v>
      </c>
      <c r="C84" s="2" t="s">
        <v>167</v>
      </c>
      <c r="D84" s="2">
        <v>213140826</v>
      </c>
      <c r="E84" s="3">
        <v>564.05</v>
      </c>
      <c r="F84" s="4">
        <v>0</v>
      </c>
      <c r="G84" s="3">
        <f t="shared" si="1"/>
        <v>564.05</v>
      </c>
      <c r="H84" s="2">
        <v>25</v>
      </c>
    </row>
    <row r="85" spans="1:8">
      <c r="A85" s="2">
        <v>84</v>
      </c>
      <c r="B85" s="2">
        <v>2021</v>
      </c>
      <c r="C85" s="2" t="s">
        <v>167</v>
      </c>
      <c r="D85" s="2">
        <v>213140827</v>
      </c>
      <c r="E85" s="3">
        <v>518.75</v>
      </c>
      <c r="F85" s="4">
        <v>30</v>
      </c>
      <c r="G85" s="3">
        <f t="shared" si="1"/>
        <v>548.75</v>
      </c>
      <c r="H85" s="2">
        <v>29</v>
      </c>
    </row>
    <row r="86" spans="1:8">
      <c r="A86" s="2">
        <v>85</v>
      </c>
      <c r="B86" s="2">
        <v>2021</v>
      </c>
      <c r="C86" s="2" t="s">
        <v>167</v>
      </c>
      <c r="D86" s="2">
        <v>213140828</v>
      </c>
      <c r="E86" s="3">
        <v>626.33</v>
      </c>
      <c r="F86" s="4">
        <v>30</v>
      </c>
      <c r="G86" s="3">
        <f t="shared" si="1"/>
        <v>656.33</v>
      </c>
      <c r="H86" s="2">
        <v>12</v>
      </c>
    </row>
    <row r="87" spans="1:8">
      <c r="A87" s="2">
        <v>86</v>
      </c>
      <c r="B87" s="2">
        <v>2021</v>
      </c>
      <c r="C87" s="2" t="s">
        <v>167</v>
      </c>
      <c r="D87" s="2">
        <v>213140829</v>
      </c>
      <c r="E87" s="3">
        <v>504.2</v>
      </c>
      <c r="F87" s="4">
        <v>30</v>
      </c>
      <c r="G87" s="3">
        <f t="shared" si="1"/>
        <v>534.2</v>
      </c>
      <c r="H87" s="2">
        <v>30</v>
      </c>
    </row>
    <row r="88" spans="1:8">
      <c r="A88" s="2">
        <v>87</v>
      </c>
      <c r="B88" s="2">
        <v>2021</v>
      </c>
      <c r="C88" s="2" t="s">
        <v>167</v>
      </c>
      <c r="D88" s="2">
        <v>213140830</v>
      </c>
      <c r="E88" s="3">
        <v>500.6</v>
      </c>
      <c r="F88" s="4">
        <v>30</v>
      </c>
      <c r="G88" s="3">
        <f t="shared" si="1"/>
        <v>530.6</v>
      </c>
      <c r="H88" s="2">
        <v>31</v>
      </c>
    </row>
    <row r="89" spans="1:8">
      <c r="A89" s="2">
        <v>88</v>
      </c>
      <c r="B89" s="2">
        <v>2021</v>
      </c>
      <c r="C89" s="2" t="s">
        <v>167</v>
      </c>
      <c r="D89" s="2">
        <v>213140831</v>
      </c>
      <c r="E89" s="3">
        <v>549.5</v>
      </c>
      <c r="F89" s="4">
        <v>30</v>
      </c>
      <c r="G89" s="3">
        <f t="shared" si="1"/>
        <v>579.5</v>
      </c>
      <c r="H89" s="2">
        <v>20</v>
      </c>
    </row>
    <row r="90" spans="1:8">
      <c r="A90" s="2">
        <v>89</v>
      </c>
      <c r="B90" s="2">
        <v>2021</v>
      </c>
      <c r="C90" s="2" t="s">
        <v>167</v>
      </c>
      <c r="D90" s="2">
        <v>213140832</v>
      </c>
      <c r="E90" s="3">
        <v>635.5</v>
      </c>
      <c r="F90" s="4">
        <v>30</v>
      </c>
      <c r="G90" s="3">
        <f t="shared" si="1"/>
        <v>665.5</v>
      </c>
      <c r="H90" s="2">
        <v>10</v>
      </c>
    </row>
    <row r="91" spans="1:8">
      <c r="A91" s="2">
        <v>90</v>
      </c>
      <c r="B91" s="2">
        <v>2021</v>
      </c>
      <c r="C91" s="2" t="s">
        <v>167</v>
      </c>
      <c r="D91" s="2">
        <v>213140833</v>
      </c>
      <c r="E91" s="3">
        <v>603.45</v>
      </c>
      <c r="F91" s="4">
        <v>50</v>
      </c>
      <c r="G91" s="3">
        <f t="shared" si="1"/>
        <v>653.45</v>
      </c>
      <c r="H91" s="2">
        <v>13</v>
      </c>
    </row>
    <row r="92" spans="1:8">
      <c r="A92" s="2">
        <v>91</v>
      </c>
      <c r="B92" s="2">
        <v>2021</v>
      </c>
      <c r="C92" s="2" t="s">
        <v>167</v>
      </c>
      <c r="D92" s="2">
        <v>213140834</v>
      </c>
      <c r="E92" s="3">
        <v>458.75</v>
      </c>
      <c r="F92" s="4">
        <v>0</v>
      </c>
      <c r="G92" s="3">
        <f t="shared" si="1"/>
        <v>458.75</v>
      </c>
      <c r="H92" s="2">
        <v>35</v>
      </c>
    </row>
    <row r="93" spans="1:8">
      <c r="A93" s="2">
        <v>92</v>
      </c>
      <c r="B93" s="2">
        <v>2021</v>
      </c>
      <c r="C93" s="2" t="s">
        <v>167</v>
      </c>
      <c r="D93" s="2">
        <v>213140835</v>
      </c>
      <c r="E93" s="3">
        <v>543.2</v>
      </c>
      <c r="F93" s="4">
        <v>30</v>
      </c>
      <c r="G93" s="3">
        <f t="shared" si="1"/>
        <v>573.2</v>
      </c>
      <c r="H93" s="2">
        <v>22</v>
      </c>
    </row>
    <row r="94" spans="1:8">
      <c r="A94" s="2">
        <v>93</v>
      </c>
      <c r="B94" s="2">
        <v>2021</v>
      </c>
      <c r="C94" s="2" t="s">
        <v>167</v>
      </c>
      <c r="D94" s="2">
        <v>213140836</v>
      </c>
      <c r="E94" s="3">
        <v>550.5</v>
      </c>
      <c r="F94" s="4">
        <v>0</v>
      </c>
      <c r="G94" s="3">
        <f t="shared" si="1"/>
        <v>550.5</v>
      </c>
      <c r="H94" s="2">
        <v>28</v>
      </c>
    </row>
    <row r="95" spans="1:8">
      <c r="A95" s="2">
        <v>94</v>
      </c>
      <c r="B95" s="2">
        <v>2021</v>
      </c>
      <c r="C95" s="2" t="s">
        <v>167</v>
      </c>
      <c r="D95" s="2">
        <v>213140837</v>
      </c>
      <c r="E95" s="3">
        <v>522.1</v>
      </c>
      <c r="F95" s="4">
        <v>0</v>
      </c>
      <c r="G95" s="3">
        <f t="shared" si="1"/>
        <v>522.1</v>
      </c>
      <c r="H95" s="2">
        <v>33</v>
      </c>
    </row>
    <row r="96" spans="1:8">
      <c r="A96" s="2">
        <v>95</v>
      </c>
      <c r="B96" s="2">
        <v>2021</v>
      </c>
      <c r="C96" s="2" t="s">
        <v>167</v>
      </c>
      <c r="D96" s="2">
        <v>213140838</v>
      </c>
      <c r="E96" s="3">
        <v>525.4</v>
      </c>
      <c r="F96" s="4">
        <v>0</v>
      </c>
      <c r="G96" s="3">
        <f t="shared" si="1"/>
        <v>525.4</v>
      </c>
      <c r="H96" s="2">
        <v>32</v>
      </c>
    </row>
    <row r="97" spans="1:8">
      <c r="A97" s="2">
        <v>96</v>
      </c>
      <c r="B97" s="2">
        <v>2021</v>
      </c>
      <c r="C97" s="2" t="s">
        <v>167</v>
      </c>
      <c r="D97" s="2">
        <v>213140839</v>
      </c>
      <c r="E97" s="3">
        <v>594.5</v>
      </c>
      <c r="F97" s="4">
        <v>50</v>
      </c>
      <c r="G97" s="3">
        <f t="shared" si="1"/>
        <v>644.5</v>
      </c>
      <c r="H97" s="2">
        <v>14</v>
      </c>
    </row>
    <row r="98" spans="1:8">
      <c r="A98" s="2">
        <v>97</v>
      </c>
      <c r="B98" s="2">
        <v>2021</v>
      </c>
      <c r="C98" s="2" t="s">
        <v>167</v>
      </c>
      <c r="D98" s="2">
        <v>213140840</v>
      </c>
      <c r="E98" s="3">
        <v>573</v>
      </c>
      <c r="F98" s="4">
        <v>0</v>
      </c>
      <c r="G98" s="3">
        <f t="shared" si="1"/>
        <v>573</v>
      </c>
      <c r="H98" s="2">
        <v>23</v>
      </c>
    </row>
    <row r="99" spans="1:8">
      <c r="A99" s="2">
        <v>98</v>
      </c>
      <c r="B99" s="2">
        <v>2021</v>
      </c>
      <c r="C99" s="2" t="s">
        <v>168</v>
      </c>
      <c r="D99" s="2">
        <v>213140401</v>
      </c>
      <c r="E99" s="3">
        <v>675</v>
      </c>
      <c r="F99" s="4">
        <v>50</v>
      </c>
      <c r="G99" s="3">
        <f t="shared" si="1"/>
        <v>725</v>
      </c>
      <c r="H99" s="2">
        <v>8</v>
      </c>
    </row>
    <row r="100" spans="1:8">
      <c r="A100" s="2">
        <v>99</v>
      </c>
      <c r="B100" s="2">
        <v>2021</v>
      </c>
      <c r="C100" s="2" t="s">
        <v>168</v>
      </c>
      <c r="D100" s="2">
        <v>213140402</v>
      </c>
      <c r="E100" s="3">
        <v>495.67</v>
      </c>
      <c r="F100" s="4">
        <v>0</v>
      </c>
      <c r="G100" s="3">
        <f t="shared" si="1"/>
        <v>495.67</v>
      </c>
      <c r="H100" s="2">
        <v>58</v>
      </c>
    </row>
    <row r="101" spans="1:8">
      <c r="A101" s="2">
        <v>100</v>
      </c>
      <c r="B101" s="2">
        <v>2021</v>
      </c>
      <c r="C101" s="2" t="s">
        <v>168</v>
      </c>
      <c r="D101" s="2">
        <v>213140403</v>
      </c>
      <c r="E101" s="3">
        <v>540.7</v>
      </c>
      <c r="F101" s="4">
        <v>30</v>
      </c>
      <c r="G101" s="3">
        <f t="shared" si="1"/>
        <v>570.7</v>
      </c>
      <c r="H101" s="2">
        <v>39</v>
      </c>
    </row>
    <row r="102" spans="1:8">
      <c r="A102" s="2">
        <v>101</v>
      </c>
      <c r="B102" s="2">
        <v>2021</v>
      </c>
      <c r="C102" s="2" t="s">
        <v>168</v>
      </c>
      <c r="D102" s="2">
        <v>213140404</v>
      </c>
      <c r="E102" s="3">
        <v>466.8</v>
      </c>
      <c r="F102" s="4">
        <v>0</v>
      </c>
      <c r="G102" s="3">
        <f t="shared" si="1"/>
        <v>466.8</v>
      </c>
      <c r="H102" s="2">
        <v>65</v>
      </c>
    </row>
    <row r="103" spans="1:8">
      <c r="A103" s="2">
        <v>102</v>
      </c>
      <c r="B103" s="2">
        <v>2021</v>
      </c>
      <c r="C103" s="2" t="s">
        <v>168</v>
      </c>
      <c r="D103" s="2">
        <v>213140405</v>
      </c>
      <c r="E103" s="3">
        <v>692.3</v>
      </c>
      <c r="F103" s="4">
        <v>50</v>
      </c>
      <c r="G103" s="3">
        <f t="shared" si="1"/>
        <v>742.3</v>
      </c>
      <c r="H103" s="2">
        <v>5</v>
      </c>
    </row>
    <row r="104" spans="1:8">
      <c r="A104" s="2">
        <v>103</v>
      </c>
      <c r="B104" s="2">
        <v>2021</v>
      </c>
      <c r="C104" s="2" t="s">
        <v>168</v>
      </c>
      <c r="D104" s="2">
        <v>213140406</v>
      </c>
      <c r="E104" s="3">
        <v>625.33</v>
      </c>
      <c r="F104" s="4">
        <v>50</v>
      </c>
      <c r="G104" s="3">
        <f t="shared" si="1"/>
        <v>675.33</v>
      </c>
      <c r="H104" s="2">
        <v>19</v>
      </c>
    </row>
    <row r="105" spans="1:8">
      <c r="A105" s="2">
        <v>104</v>
      </c>
      <c r="B105" s="2">
        <v>2021</v>
      </c>
      <c r="C105" s="2" t="s">
        <v>168</v>
      </c>
      <c r="D105" s="2">
        <v>213140407</v>
      </c>
      <c r="E105" s="3">
        <v>501.2</v>
      </c>
      <c r="F105" s="4">
        <v>30</v>
      </c>
      <c r="G105" s="3">
        <f t="shared" si="1"/>
        <v>531.2</v>
      </c>
      <c r="H105" s="2">
        <v>52</v>
      </c>
    </row>
    <row r="106" spans="1:8">
      <c r="A106" s="2">
        <v>105</v>
      </c>
      <c r="B106" s="2">
        <v>2021</v>
      </c>
      <c r="C106" s="2" t="s">
        <v>168</v>
      </c>
      <c r="D106" s="2">
        <v>213140408</v>
      </c>
      <c r="E106" s="3">
        <v>552.45</v>
      </c>
      <c r="F106" s="4">
        <v>30</v>
      </c>
      <c r="G106" s="3">
        <f t="shared" si="1"/>
        <v>582.45</v>
      </c>
      <c r="H106" s="2">
        <v>34</v>
      </c>
    </row>
    <row r="107" spans="1:8">
      <c r="A107" s="2">
        <v>106</v>
      </c>
      <c r="B107" s="2">
        <v>2021</v>
      </c>
      <c r="C107" s="2" t="s">
        <v>168</v>
      </c>
      <c r="D107" s="2">
        <v>213140409</v>
      </c>
      <c r="E107" s="3">
        <v>421</v>
      </c>
      <c r="F107" s="4">
        <v>0</v>
      </c>
      <c r="G107" s="3">
        <f t="shared" si="1"/>
        <v>421</v>
      </c>
      <c r="H107" s="2">
        <v>69</v>
      </c>
    </row>
    <row r="108" spans="1:8">
      <c r="A108" s="2">
        <v>107</v>
      </c>
      <c r="B108" s="2">
        <v>2021</v>
      </c>
      <c r="C108" s="2" t="s">
        <v>168</v>
      </c>
      <c r="D108" s="2">
        <v>213140410</v>
      </c>
      <c r="E108" s="3">
        <v>494.95</v>
      </c>
      <c r="F108" s="4">
        <v>30</v>
      </c>
      <c r="G108" s="3">
        <f t="shared" si="1"/>
        <v>524.95</v>
      </c>
      <c r="H108" s="2">
        <v>54</v>
      </c>
    </row>
    <row r="109" spans="1:8">
      <c r="A109" s="2">
        <v>108</v>
      </c>
      <c r="B109" s="2">
        <v>2021</v>
      </c>
      <c r="C109" s="2" t="s">
        <v>168</v>
      </c>
      <c r="D109" s="2">
        <v>213140411</v>
      </c>
      <c r="E109" s="3">
        <v>243</v>
      </c>
      <c r="F109" s="4">
        <v>0</v>
      </c>
      <c r="G109" s="3">
        <f t="shared" si="1"/>
        <v>243</v>
      </c>
      <c r="H109" s="2">
        <v>75</v>
      </c>
    </row>
    <row r="110" spans="1:8">
      <c r="A110" s="2">
        <v>109</v>
      </c>
      <c r="B110" s="2">
        <v>2021</v>
      </c>
      <c r="C110" s="2" t="s">
        <v>168</v>
      </c>
      <c r="D110" s="2">
        <v>213140412</v>
      </c>
      <c r="E110" s="3">
        <v>529.45</v>
      </c>
      <c r="F110" s="4">
        <v>30</v>
      </c>
      <c r="G110" s="3">
        <f t="shared" si="1"/>
        <v>559.45</v>
      </c>
      <c r="H110" s="2">
        <v>44</v>
      </c>
    </row>
    <row r="111" spans="1:8">
      <c r="A111" s="2">
        <v>110</v>
      </c>
      <c r="B111" s="2">
        <v>2021</v>
      </c>
      <c r="C111" s="2" t="s">
        <v>168</v>
      </c>
      <c r="D111" s="2">
        <v>213140413</v>
      </c>
      <c r="E111" s="3">
        <v>484</v>
      </c>
      <c r="F111" s="4">
        <v>30</v>
      </c>
      <c r="G111" s="3">
        <f t="shared" si="1"/>
        <v>514</v>
      </c>
      <c r="H111" s="2">
        <v>56</v>
      </c>
    </row>
    <row r="112" spans="1:8">
      <c r="A112" s="2">
        <v>111</v>
      </c>
      <c r="B112" s="2">
        <v>2021</v>
      </c>
      <c r="C112" s="2" t="s">
        <v>168</v>
      </c>
      <c r="D112" s="2">
        <v>213140414</v>
      </c>
      <c r="E112" s="3">
        <v>565.27</v>
      </c>
      <c r="F112" s="4">
        <v>0</v>
      </c>
      <c r="G112" s="3">
        <f t="shared" si="1"/>
        <v>565.27</v>
      </c>
      <c r="H112" s="2">
        <v>41</v>
      </c>
    </row>
    <row r="113" spans="1:8">
      <c r="A113" s="2">
        <v>112</v>
      </c>
      <c r="B113" s="2">
        <v>2021</v>
      </c>
      <c r="C113" s="2" t="s">
        <v>168</v>
      </c>
      <c r="D113" s="2">
        <v>213140416</v>
      </c>
      <c r="E113" s="3">
        <v>334.5</v>
      </c>
      <c r="F113" s="4">
        <v>0</v>
      </c>
      <c r="G113" s="3">
        <f t="shared" si="1"/>
        <v>334.5</v>
      </c>
      <c r="H113" s="2">
        <v>73</v>
      </c>
    </row>
    <row r="114" spans="1:8">
      <c r="A114" s="2">
        <v>113</v>
      </c>
      <c r="B114" s="2">
        <v>2021</v>
      </c>
      <c r="C114" s="2" t="s">
        <v>168</v>
      </c>
      <c r="D114" s="2">
        <v>213140417</v>
      </c>
      <c r="E114" s="3">
        <v>601.87</v>
      </c>
      <c r="F114" s="4">
        <v>30</v>
      </c>
      <c r="G114" s="3">
        <f t="shared" si="1"/>
        <v>631.87</v>
      </c>
      <c r="H114" s="2">
        <v>26</v>
      </c>
    </row>
    <row r="115" spans="1:8">
      <c r="A115" s="2">
        <v>114</v>
      </c>
      <c r="B115" s="2">
        <v>2021</v>
      </c>
      <c r="C115" s="2" t="s">
        <v>168</v>
      </c>
      <c r="D115" s="2">
        <v>213140418</v>
      </c>
      <c r="E115" s="3">
        <v>471.95</v>
      </c>
      <c r="F115" s="4">
        <v>0</v>
      </c>
      <c r="G115" s="3">
        <f t="shared" si="1"/>
        <v>471.95</v>
      </c>
      <c r="H115" s="2">
        <v>64</v>
      </c>
    </row>
    <row r="116" spans="1:8">
      <c r="A116" s="2">
        <v>115</v>
      </c>
      <c r="B116" s="2">
        <v>2021</v>
      </c>
      <c r="C116" s="2" t="s">
        <v>168</v>
      </c>
      <c r="D116" s="2">
        <v>213140419</v>
      </c>
      <c r="E116" s="3">
        <v>649.75</v>
      </c>
      <c r="F116" s="4">
        <v>30</v>
      </c>
      <c r="G116" s="3">
        <f t="shared" si="1"/>
        <v>679.75</v>
      </c>
      <c r="H116" s="2">
        <v>18</v>
      </c>
    </row>
    <row r="117" spans="1:8">
      <c r="A117" s="2">
        <v>116</v>
      </c>
      <c r="B117" s="2">
        <v>2021</v>
      </c>
      <c r="C117" s="2" t="s">
        <v>168</v>
      </c>
      <c r="D117" s="2">
        <v>213140420</v>
      </c>
      <c r="E117" s="3">
        <v>549</v>
      </c>
      <c r="F117" s="4">
        <v>30</v>
      </c>
      <c r="G117" s="3">
        <f t="shared" si="1"/>
        <v>579</v>
      </c>
      <c r="H117" s="2">
        <v>35</v>
      </c>
    </row>
    <row r="118" spans="1:8">
      <c r="A118" s="2">
        <v>117</v>
      </c>
      <c r="B118" s="2">
        <v>2021</v>
      </c>
      <c r="C118" s="2" t="s">
        <v>168</v>
      </c>
      <c r="D118" s="2">
        <v>213140421</v>
      </c>
      <c r="E118" s="3">
        <v>691.42</v>
      </c>
      <c r="F118" s="4">
        <v>50</v>
      </c>
      <c r="G118" s="3">
        <f t="shared" si="1"/>
        <v>741.42</v>
      </c>
      <c r="H118" s="2">
        <v>6</v>
      </c>
    </row>
    <row r="119" spans="1:8">
      <c r="A119" s="2">
        <v>118</v>
      </c>
      <c r="B119" s="2">
        <v>2021</v>
      </c>
      <c r="C119" s="2" t="s">
        <v>168</v>
      </c>
      <c r="D119" s="2">
        <v>213140422</v>
      </c>
      <c r="E119" s="3">
        <v>613</v>
      </c>
      <c r="F119" s="4">
        <v>50</v>
      </c>
      <c r="G119" s="3">
        <f t="shared" si="1"/>
        <v>663</v>
      </c>
      <c r="H119" s="2">
        <v>21</v>
      </c>
    </row>
    <row r="120" spans="1:8">
      <c r="A120" s="2">
        <v>119</v>
      </c>
      <c r="B120" s="2">
        <v>2021</v>
      </c>
      <c r="C120" s="2" t="s">
        <v>168</v>
      </c>
      <c r="D120" s="2">
        <v>213140423</v>
      </c>
      <c r="E120" s="3">
        <v>676.95</v>
      </c>
      <c r="F120" s="4">
        <v>50</v>
      </c>
      <c r="G120" s="3">
        <f t="shared" si="1"/>
        <v>726.95</v>
      </c>
      <c r="H120" s="2">
        <v>7</v>
      </c>
    </row>
    <row r="121" spans="1:8">
      <c r="A121" s="2">
        <v>120</v>
      </c>
      <c r="B121" s="2">
        <v>2021</v>
      </c>
      <c r="C121" s="2" t="s">
        <v>168</v>
      </c>
      <c r="D121" s="2">
        <v>213140424</v>
      </c>
      <c r="E121" s="3">
        <v>632.98</v>
      </c>
      <c r="F121" s="4">
        <v>50</v>
      </c>
      <c r="G121" s="3">
        <f t="shared" si="1"/>
        <v>682.98</v>
      </c>
      <c r="H121" s="2">
        <v>17</v>
      </c>
    </row>
    <row r="122" spans="1:8">
      <c r="A122" s="2">
        <v>121</v>
      </c>
      <c r="B122" s="2">
        <v>2021</v>
      </c>
      <c r="C122" s="2" t="s">
        <v>168</v>
      </c>
      <c r="D122" s="2">
        <v>213140425</v>
      </c>
      <c r="E122" s="3">
        <v>488.7</v>
      </c>
      <c r="F122" s="4">
        <v>30</v>
      </c>
      <c r="G122" s="3">
        <f t="shared" si="1"/>
        <v>518.7</v>
      </c>
      <c r="H122" s="2">
        <v>55</v>
      </c>
    </row>
    <row r="123" spans="1:8">
      <c r="A123" s="2">
        <v>122</v>
      </c>
      <c r="B123" s="2">
        <v>2021</v>
      </c>
      <c r="C123" s="2" t="s">
        <v>168</v>
      </c>
      <c r="D123" s="2">
        <v>213140426</v>
      </c>
      <c r="E123" s="3">
        <v>490.4</v>
      </c>
      <c r="F123" s="4">
        <v>0</v>
      </c>
      <c r="G123" s="3">
        <f t="shared" si="1"/>
        <v>490.4</v>
      </c>
      <c r="H123" s="2">
        <v>60</v>
      </c>
    </row>
    <row r="124" spans="1:8">
      <c r="A124" s="2">
        <v>123</v>
      </c>
      <c r="B124" s="2">
        <v>2021</v>
      </c>
      <c r="C124" s="2" t="s">
        <v>168</v>
      </c>
      <c r="D124" s="2">
        <v>213140427</v>
      </c>
      <c r="E124" s="3">
        <v>532.25</v>
      </c>
      <c r="F124" s="4">
        <v>30</v>
      </c>
      <c r="G124" s="3">
        <f t="shared" si="1"/>
        <v>562.25</v>
      </c>
      <c r="H124" s="2">
        <v>43</v>
      </c>
    </row>
    <row r="125" spans="1:8">
      <c r="A125" s="2">
        <v>124</v>
      </c>
      <c r="B125" s="2">
        <v>2021</v>
      </c>
      <c r="C125" s="2" t="s">
        <v>168</v>
      </c>
      <c r="D125" s="2">
        <v>213140428</v>
      </c>
      <c r="E125" s="3">
        <v>502.73</v>
      </c>
      <c r="F125" s="4">
        <v>30</v>
      </c>
      <c r="G125" s="3">
        <f t="shared" si="1"/>
        <v>532.73</v>
      </c>
      <c r="H125" s="2">
        <v>51</v>
      </c>
    </row>
    <row r="126" spans="1:8">
      <c r="A126" s="2">
        <v>125</v>
      </c>
      <c r="B126" s="2">
        <v>2021</v>
      </c>
      <c r="C126" s="2" t="s">
        <v>168</v>
      </c>
      <c r="D126" s="2">
        <v>213140429</v>
      </c>
      <c r="E126" s="3">
        <v>392</v>
      </c>
      <c r="F126" s="4">
        <v>0</v>
      </c>
      <c r="G126" s="3">
        <f t="shared" si="1"/>
        <v>392</v>
      </c>
      <c r="H126" s="2">
        <v>71</v>
      </c>
    </row>
    <row r="127" spans="1:8">
      <c r="A127" s="2">
        <v>126</v>
      </c>
      <c r="B127" s="2">
        <v>2021</v>
      </c>
      <c r="C127" s="2" t="s">
        <v>168</v>
      </c>
      <c r="D127" s="2">
        <v>213140430</v>
      </c>
      <c r="E127" s="3">
        <v>558.17</v>
      </c>
      <c r="F127" s="4">
        <v>30</v>
      </c>
      <c r="G127" s="3">
        <f t="shared" si="1"/>
        <v>588.17</v>
      </c>
      <c r="H127" s="2">
        <v>31</v>
      </c>
    </row>
    <row r="128" spans="1:8">
      <c r="A128" s="2">
        <v>127</v>
      </c>
      <c r="B128" s="2">
        <v>2021</v>
      </c>
      <c r="C128" s="2" t="s">
        <v>168</v>
      </c>
      <c r="D128" s="2">
        <v>213140431</v>
      </c>
      <c r="E128" s="3">
        <v>554</v>
      </c>
      <c r="F128" s="4">
        <v>30</v>
      </c>
      <c r="G128" s="3">
        <f t="shared" si="1"/>
        <v>584</v>
      </c>
      <c r="H128" s="2">
        <v>33</v>
      </c>
    </row>
    <row r="129" spans="1:8">
      <c r="A129" s="2">
        <v>128</v>
      </c>
      <c r="B129" s="2">
        <v>2021</v>
      </c>
      <c r="C129" s="2" t="s">
        <v>168</v>
      </c>
      <c r="D129" s="2">
        <v>213140432</v>
      </c>
      <c r="E129" s="3">
        <v>465.03</v>
      </c>
      <c r="F129" s="4">
        <v>0</v>
      </c>
      <c r="G129" s="3">
        <f t="shared" si="1"/>
        <v>465.03</v>
      </c>
      <c r="H129" s="2">
        <v>66</v>
      </c>
    </row>
    <row r="130" spans="1:8">
      <c r="A130" s="2">
        <v>129</v>
      </c>
      <c r="B130" s="2">
        <v>2021</v>
      </c>
      <c r="C130" s="2" t="s">
        <v>168</v>
      </c>
      <c r="D130" s="2">
        <v>213140433</v>
      </c>
      <c r="E130" s="3">
        <v>633.33</v>
      </c>
      <c r="F130" s="4">
        <v>50</v>
      </c>
      <c r="G130" s="3">
        <f t="shared" ref="G130:G193" si="2">E130+F130</f>
        <v>683.33</v>
      </c>
      <c r="H130" s="2">
        <v>16</v>
      </c>
    </row>
    <row r="131" spans="1:8">
      <c r="A131" s="2">
        <v>130</v>
      </c>
      <c r="B131" s="2">
        <v>2021</v>
      </c>
      <c r="C131" s="2" t="s">
        <v>168</v>
      </c>
      <c r="D131" s="2">
        <v>213140434</v>
      </c>
      <c r="E131" s="3">
        <v>608.78</v>
      </c>
      <c r="F131" s="4">
        <v>50</v>
      </c>
      <c r="G131" s="3">
        <f t="shared" si="2"/>
        <v>658.78</v>
      </c>
      <c r="H131" s="2">
        <v>22</v>
      </c>
    </row>
    <row r="132" spans="1:8">
      <c r="A132" s="2">
        <v>131</v>
      </c>
      <c r="B132" s="2">
        <v>2021</v>
      </c>
      <c r="C132" s="2" t="s">
        <v>168</v>
      </c>
      <c r="D132" s="2">
        <v>213140435</v>
      </c>
      <c r="E132" s="3">
        <v>638.67</v>
      </c>
      <c r="F132" s="4">
        <v>50</v>
      </c>
      <c r="G132" s="3">
        <f t="shared" si="2"/>
        <v>688.67</v>
      </c>
      <c r="H132" s="2">
        <v>13</v>
      </c>
    </row>
    <row r="133" spans="1:8">
      <c r="A133" s="2">
        <v>132</v>
      </c>
      <c r="B133" s="2">
        <v>2021</v>
      </c>
      <c r="C133" s="2" t="s">
        <v>168</v>
      </c>
      <c r="D133" s="2">
        <v>213140436</v>
      </c>
      <c r="E133" s="3">
        <v>525</v>
      </c>
      <c r="F133" s="4">
        <v>30</v>
      </c>
      <c r="G133" s="3">
        <f t="shared" si="2"/>
        <v>555</v>
      </c>
      <c r="H133" s="2">
        <v>46</v>
      </c>
    </row>
    <row r="134" spans="1:8">
      <c r="A134" s="2">
        <v>133</v>
      </c>
      <c r="B134" s="2">
        <v>2021</v>
      </c>
      <c r="C134" s="2" t="s">
        <v>168</v>
      </c>
      <c r="D134" s="2">
        <v>213140437</v>
      </c>
      <c r="E134" s="3">
        <v>375.9</v>
      </c>
      <c r="F134" s="4">
        <v>0</v>
      </c>
      <c r="G134" s="3">
        <f t="shared" si="2"/>
        <v>375.9</v>
      </c>
      <c r="H134" s="2">
        <v>72</v>
      </c>
    </row>
    <row r="135" spans="1:8">
      <c r="A135" s="2">
        <v>134</v>
      </c>
      <c r="B135" s="2">
        <v>2021</v>
      </c>
      <c r="C135" s="2" t="s">
        <v>168</v>
      </c>
      <c r="D135" s="2">
        <v>213140438</v>
      </c>
      <c r="E135" s="3">
        <v>743</v>
      </c>
      <c r="F135" s="4">
        <v>50</v>
      </c>
      <c r="G135" s="3">
        <f t="shared" si="2"/>
        <v>793</v>
      </c>
      <c r="H135" s="2">
        <v>3</v>
      </c>
    </row>
    <row r="136" spans="1:8">
      <c r="A136" s="2">
        <v>135</v>
      </c>
      <c r="B136" s="2">
        <v>2021</v>
      </c>
      <c r="C136" s="2" t="s">
        <v>168</v>
      </c>
      <c r="D136" s="2">
        <v>213140439</v>
      </c>
      <c r="E136" s="3">
        <v>587.87</v>
      </c>
      <c r="F136" s="4">
        <v>30</v>
      </c>
      <c r="G136" s="3">
        <f t="shared" si="2"/>
        <v>617.87</v>
      </c>
      <c r="H136" s="2">
        <v>27</v>
      </c>
    </row>
    <row r="137" spans="1:8">
      <c r="A137" s="2">
        <v>136</v>
      </c>
      <c r="B137" s="2">
        <v>2021</v>
      </c>
      <c r="C137" s="2" t="s">
        <v>168</v>
      </c>
      <c r="D137" s="2">
        <v>213140440</v>
      </c>
      <c r="E137" s="3">
        <v>659.87</v>
      </c>
      <c r="F137" s="4">
        <v>50</v>
      </c>
      <c r="G137" s="3">
        <f t="shared" si="2"/>
        <v>709.87</v>
      </c>
      <c r="H137" s="2">
        <v>11</v>
      </c>
    </row>
    <row r="138" spans="1:8">
      <c r="A138" s="2">
        <v>137</v>
      </c>
      <c r="B138" s="2">
        <v>2021</v>
      </c>
      <c r="C138" s="2" t="s">
        <v>169</v>
      </c>
      <c r="D138" s="2">
        <v>213140501</v>
      </c>
      <c r="E138" s="3">
        <v>538.7</v>
      </c>
      <c r="F138" s="4">
        <v>30</v>
      </c>
      <c r="G138" s="3">
        <f t="shared" si="2"/>
        <v>568.7</v>
      </c>
      <c r="H138" s="2">
        <v>40</v>
      </c>
    </row>
    <row r="139" spans="1:8">
      <c r="A139" s="2">
        <v>138</v>
      </c>
      <c r="B139" s="2">
        <v>2021</v>
      </c>
      <c r="C139" s="2" t="s">
        <v>169</v>
      </c>
      <c r="D139" s="2">
        <v>213140502</v>
      </c>
      <c r="E139" s="3">
        <v>484.33</v>
      </c>
      <c r="F139" s="4">
        <v>0</v>
      </c>
      <c r="G139" s="3">
        <f t="shared" si="2"/>
        <v>484.33</v>
      </c>
      <c r="H139" s="2">
        <v>61</v>
      </c>
    </row>
    <row r="140" spans="1:8">
      <c r="A140" s="2">
        <v>139</v>
      </c>
      <c r="B140" s="2">
        <v>2021</v>
      </c>
      <c r="C140" s="2" t="s">
        <v>169</v>
      </c>
      <c r="D140" s="2">
        <v>213140503</v>
      </c>
      <c r="E140" s="3">
        <v>395.33</v>
      </c>
      <c r="F140" s="4">
        <v>0</v>
      </c>
      <c r="G140" s="3">
        <f t="shared" si="2"/>
        <v>395.33</v>
      </c>
      <c r="H140" s="2">
        <v>70</v>
      </c>
    </row>
    <row r="141" spans="1:8">
      <c r="A141" s="2">
        <v>140</v>
      </c>
      <c r="B141" s="2">
        <v>2021</v>
      </c>
      <c r="C141" s="2" t="s">
        <v>169</v>
      </c>
      <c r="D141" s="2">
        <v>213140504</v>
      </c>
      <c r="E141" s="3">
        <v>700.6</v>
      </c>
      <c r="F141" s="4">
        <v>50</v>
      </c>
      <c r="G141" s="3">
        <f t="shared" si="2"/>
        <v>750.6</v>
      </c>
      <c r="H141" s="2">
        <v>4</v>
      </c>
    </row>
    <row r="142" spans="1:8">
      <c r="A142" s="2">
        <v>141</v>
      </c>
      <c r="B142" s="2">
        <v>2021</v>
      </c>
      <c r="C142" s="2" t="s">
        <v>169</v>
      </c>
      <c r="D142" s="2">
        <v>213140505</v>
      </c>
      <c r="E142" s="3">
        <v>607.93</v>
      </c>
      <c r="F142" s="4">
        <v>50</v>
      </c>
      <c r="G142" s="3">
        <f t="shared" si="2"/>
        <v>657.93</v>
      </c>
      <c r="H142" s="2">
        <v>23</v>
      </c>
    </row>
    <row r="143" spans="1:8">
      <c r="A143" s="2">
        <v>142</v>
      </c>
      <c r="B143" s="2">
        <v>2021</v>
      </c>
      <c r="C143" s="2" t="s">
        <v>169</v>
      </c>
      <c r="D143" s="2">
        <v>213140506</v>
      </c>
      <c r="E143" s="3">
        <v>542.67</v>
      </c>
      <c r="F143" s="4">
        <v>30</v>
      </c>
      <c r="G143" s="3">
        <f t="shared" si="2"/>
        <v>572.67</v>
      </c>
      <c r="H143" s="2">
        <v>37</v>
      </c>
    </row>
    <row r="144" spans="1:8">
      <c r="A144" s="2">
        <v>143</v>
      </c>
      <c r="B144" s="2">
        <v>2021</v>
      </c>
      <c r="C144" s="2" t="s">
        <v>169</v>
      </c>
      <c r="D144" s="2">
        <v>213140507</v>
      </c>
      <c r="E144" s="3">
        <v>502</v>
      </c>
      <c r="F144" s="4">
        <v>0</v>
      </c>
      <c r="G144" s="3">
        <f t="shared" si="2"/>
        <v>502</v>
      </c>
      <c r="H144" s="2">
        <v>57</v>
      </c>
    </row>
    <row r="145" spans="1:8">
      <c r="A145" s="2">
        <v>144</v>
      </c>
      <c r="B145" s="2">
        <v>2021</v>
      </c>
      <c r="C145" s="2" t="s">
        <v>169</v>
      </c>
      <c r="D145" s="2">
        <v>213140508</v>
      </c>
      <c r="E145" s="3">
        <v>585</v>
      </c>
      <c r="F145" s="4">
        <v>30</v>
      </c>
      <c r="G145" s="3">
        <f t="shared" si="2"/>
        <v>615</v>
      </c>
      <c r="H145" s="2">
        <v>28</v>
      </c>
    </row>
    <row r="146" spans="1:8">
      <c r="A146" s="2">
        <v>145</v>
      </c>
      <c r="B146" s="2">
        <v>2021</v>
      </c>
      <c r="C146" s="2" t="s">
        <v>169</v>
      </c>
      <c r="D146" s="2">
        <v>213140509</v>
      </c>
      <c r="E146" s="3">
        <v>571</v>
      </c>
      <c r="F146" s="4">
        <v>0</v>
      </c>
      <c r="G146" s="3">
        <f t="shared" si="2"/>
        <v>571</v>
      </c>
      <c r="H146" s="2">
        <v>38</v>
      </c>
    </row>
    <row r="147" spans="1:8">
      <c r="A147" s="2">
        <v>146</v>
      </c>
      <c r="B147" s="2">
        <v>2021</v>
      </c>
      <c r="C147" s="2" t="s">
        <v>169</v>
      </c>
      <c r="D147" s="2">
        <v>213140510</v>
      </c>
      <c r="E147" s="3">
        <v>666</v>
      </c>
      <c r="F147" s="4">
        <v>50</v>
      </c>
      <c r="G147" s="3">
        <f t="shared" si="2"/>
        <v>716</v>
      </c>
      <c r="H147" s="2">
        <v>10</v>
      </c>
    </row>
    <row r="148" spans="1:8">
      <c r="A148" s="2">
        <v>147</v>
      </c>
      <c r="B148" s="2">
        <v>2021</v>
      </c>
      <c r="C148" s="2" t="s">
        <v>169</v>
      </c>
      <c r="D148" s="2">
        <v>213140511</v>
      </c>
      <c r="E148" s="3">
        <v>497.07</v>
      </c>
      <c r="F148" s="4">
        <v>30</v>
      </c>
      <c r="G148" s="3">
        <f t="shared" si="2"/>
        <v>527.07</v>
      </c>
      <c r="H148" s="2">
        <v>53</v>
      </c>
    </row>
    <row r="149" spans="1:8">
      <c r="A149" s="2">
        <v>148</v>
      </c>
      <c r="B149" s="2">
        <v>2021</v>
      </c>
      <c r="C149" s="2" t="s">
        <v>169</v>
      </c>
      <c r="D149" s="2">
        <v>213140512</v>
      </c>
      <c r="E149" s="3">
        <v>477</v>
      </c>
      <c r="F149" s="4">
        <v>0</v>
      </c>
      <c r="G149" s="3">
        <f t="shared" si="2"/>
        <v>477</v>
      </c>
      <c r="H149" s="2">
        <v>63</v>
      </c>
    </row>
    <row r="150" spans="1:8">
      <c r="A150" s="2">
        <v>149</v>
      </c>
      <c r="B150" s="2">
        <v>2021</v>
      </c>
      <c r="C150" s="2" t="s">
        <v>169</v>
      </c>
      <c r="D150" s="2">
        <v>213140513</v>
      </c>
      <c r="E150" s="3">
        <v>490.6</v>
      </c>
      <c r="F150" s="4">
        <v>0</v>
      </c>
      <c r="G150" s="3">
        <f t="shared" si="2"/>
        <v>490.6</v>
      </c>
      <c r="H150" s="2">
        <v>59</v>
      </c>
    </row>
    <row r="151" spans="1:8">
      <c r="A151" s="2">
        <v>150</v>
      </c>
      <c r="B151" s="2">
        <v>2021</v>
      </c>
      <c r="C151" s="2" t="s">
        <v>169</v>
      </c>
      <c r="D151" s="2">
        <v>213140514</v>
      </c>
      <c r="E151" s="3">
        <v>303.63</v>
      </c>
      <c r="F151" s="4">
        <v>0</v>
      </c>
      <c r="G151" s="3">
        <f t="shared" si="2"/>
        <v>303.63</v>
      </c>
      <c r="H151" s="2">
        <v>74</v>
      </c>
    </row>
    <row r="152" spans="1:8">
      <c r="A152" s="2">
        <v>151</v>
      </c>
      <c r="B152" s="2">
        <v>2021</v>
      </c>
      <c r="C152" s="2" t="s">
        <v>169</v>
      </c>
      <c r="D152" s="2">
        <v>213140515</v>
      </c>
      <c r="E152" s="3">
        <v>638.5</v>
      </c>
      <c r="F152" s="4">
        <v>50</v>
      </c>
      <c r="G152" s="3">
        <f t="shared" si="2"/>
        <v>688.5</v>
      </c>
      <c r="H152" s="2">
        <v>15</v>
      </c>
    </row>
    <row r="153" spans="1:8">
      <c r="A153" s="2">
        <v>152</v>
      </c>
      <c r="B153" s="2">
        <v>2021</v>
      </c>
      <c r="C153" s="2" t="s">
        <v>169</v>
      </c>
      <c r="D153" s="2">
        <v>213140516</v>
      </c>
      <c r="E153" s="3">
        <v>607.8</v>
      </c>
      <c r="F153" s="4">
        <v>30</v>
      </c>
      <c r="G153" s="3">
        <f t="shared" si="2"/>
        <v>637.8</v>
      </c>
      <c r="H153" s="2">
        <v>25</v>
      </c>
    </row>
    <row r="154" spans="1:8">
      <c r="A154" s="2">
        <v>153</v>
      </c>
      <c r="B154" s="2">
        <v>2021</v>
      </c>
      <c r="C154" s="2" t="s">
        <v>169</v>
      </c>
      <c r="D154" s="2">
        <v>213140517</v>
      </c>
      <c r="E154" s="3">
        <v>506.27</v>
      </c>
      <c r="F154" s="4">
        <v>30</v>
      </c>
      <c r="G154" s="3">
        <f t="shared" si="2"/>
        <v>536.27</v>
      </c>
      <c r="H154" s="2">
        <v>50</v>
      </c>
    </row>
    <row r="155" spans="1:8">
      <c r="A155" s="2">
        <v>154</v>
      </c>
      <c r="B155" s="2">
        <v>2021</v>
      </c>
      <c r="C155" s="2" t="s">
        <v>169</v>
      </c>
      <c r="D155" s="2">
        <v>213140518</v>
      </c>
      <c r="E155" s="3">
        <v>667.67</v>
      </c>
      <c r="F155" s="4">
        <v>50</v>
      </c>
      <c r="G155" s="3">
        <f t="shared" si="2"/>
        <v>717.67</v>
      </c>
      <c r="H155" s="2">
        <v>9</v>
      </c>
    </row>
    <row r="156" spans="1:8">
      <c r="A156" s="2">
        <v>155</v>
      </c>
      <c r="B156" s="2">
        <v>2021</v>
      </c>
      <c r="C156" s="2" t="s">
        <v>169</v>
      </c>
      <c r="D156" s="2">
        <v>213140519</v>
      </c>
      <c r="E156" s="3">
        <v>602.2</v>
      </c>
      <c r="F156" s="4">
        <v>50</v>
      </c>
      <c r="G156" s="3">
        <f t="shared" si="2"/>
        <v>652.2</v>
      </c>
      <c r="H156" s="2">
        <v>24</v>
      </c>
    </row>
    <row r="157" spans="1:8">
      <c r="A157" s="2">
        <v>156</v>
      </c>
      <c r="B157" s="2">
        <v>2021</v>
      </c>
      <c r="C157" s="2" t="s">
        <v>169</v>
      </c>
      <c r="D157" s="2">
        <v>213140520</v>
      </c>
      <c r="E157" s="3">
        <v>638.67</v>
      </c>
      <c r="F157" s="4">
        <v>50</v>
      </c>
      <c r="G157" s="3">
        <f t="shared" si="2"/>
        <v>688.67</v>
      </c>
      <c r="H157" s="2">
        <v>14</v>
      </c>
    </row>
    <row r="158" spans="1:8">
      <c r="A158" s="2">
        <v>157</v>
      </c>
      <c r="B158" s="2">
        <v>2021</v>
      </c>
      <c r="C158" s="2" t="s">
        <v>169</v>
      </c>
      <c r="D158" s="2">
        <v>213140521</v>
      </c>
      <c r="E158" s="3">
        <v>557</v>
      </c>
      <c r="F158" s="4">
        <v>30</v>
      </c>
      <c r="G158" s="3">
        <f t="shared" si="2"/>
        <v>587</v>
      </c>
      <c r="H158" s="2">
        <v>32</v>
      </c>
    </row>
    <row r="159" spans="1:8">
      <c r="A159" s="2">
        <v>158</v>
      </c>
      <c r="B159" s="2">
        <v>2021</v>
      </c>
      <c r="C159" s="2" t="s">
        <v>169</v>
      </c>
      <c r="D159" s="2">
        <v>213140522</v>
      </c>
      <c r="E159" s="3">
        <v>570.4</v>
      </c>
      <c r="F159" s="4">
        <v>30</v>
      </c>
      <c r="G159" s="3">
        <f t="shared" si="2"/>
        <v>600.4</v>
      </c>
      <c r="H159" s="2">
        <v>30</v>
      </c>
    </row>
    <row r="160" spans="1:8">
      <c r="A160" s="2">
        <v>159</v>
      </c>
      <c r="B160" s="2">
        <v>2021</v>
      </c>
      <c r="C160" s="2" t="s">
        <v>169</v>
      </c>
      <c r="D160" s="2">
        <v>213140523</v>
      </c>
      <c r="E160" s="3">
        <v>616.2</v>
      </c>
      <c r="F160" s="4">
        <v>50</v>
      </c>
      <c r="G160" s="3">
        <f t="shared" si="2"/>
        <v>666.2</v>
      </c>
      <c r="H160" s="2">
        <v>20</v>
      </c>
    </row>
    <row r="161" spans="1:8">
      <c r="A161" s="2">
        <v>160</v>
      </c>
      <c r="B161" s="2">
        <v>2021</v>
      </c>
      <c r="C161" s="2" t="s">
        <v>169</v>
      </c>
      <c r="D161" s="2">
        <v>213140524</v>
      </c>
      <c r="E161" s="3">
        <v>571.2</v>
      </c>
      <c r="F161" s="4">
        <v>30</v>
      </c>
      <c r="G161" s="3">
        <f t="shared" si="2"/>
        <v>601.2</v>
      </c>
      <c r="H161" s="2">
        <v>29</v>
      </c>
    </row>
    <row r="162" spans="1:8">
      <c r="A162" s="2">
        <v>161</v>
      </c>
      <c r="B162" s="2">
        <v>2021</v>
      </c>
      <c r="C162" s="2" t="s">
        <v>169</v>
      </c>
      <c r="D162" s="2">
        <v>213140525</v>
      </c>
      <c r="E162" s="3">
        <v>525</v>
      </c>
      <c r="F162" s="4">
        <v>30</v>
      </c>
      <c r="G162" s="3">
        <f t="shared" si="2"/>
        <v>555</v>
      </c>
      <c r="H162" s="2">
        <v>47</v>
      </c>
    </row>
    <row r="163" spans="1:8">
      <c r="A163" s="2">
        <v>162</v>
      </c>
      <c r="B163" s="2">
        <v>2021</v>
      </c>
      <c r="C163" s="2" t="s">
        <v>169</v>
      </c>
      <c r="D163" s="2">
        <v>213140526</v>
      </c>
      <c r="E163" s="3">
        <v>804</v>
      </c>
      <c r="F163" s="4">
        <v>50</v>
      </c>
      <c r="G163" s="3">
        <f t="shared" si="2"/>
        <v>854</v>
      </c>
      <c r="H163" s="2">
        <v>1</v>
      </c>
    </row>
    <row r="164" spans="1:8">
      <c r="A164" s="2">
        <v>163</v>
      </c>
      <c r="B164" s="2">
        <v>2021</v>
      </c>
      <c r="C164" s="2" t="s">
        <v>169</v>
      </c>
      <c r="D164" s="2">
        <v>213140528</v>
      </c>
      <c r="E164" s="3">
        <v>478.3</v>
      </c>
      <c r="F164" s="4">
        <v>0</v>
      </c>
      <c r="G164" s="3">
        <f t="shared" si="2"/>
        <v>478.3</v>
      </c>
      <c r="H164" s="2">
        <v>62</v>
      </c>
    </row>
    <row r="165" spans="1:8">
      <c r="A165" s="2">
        <v>164</v>
      </c>
      <c r="B165" s="2">
        <v>2021</v>
      </c>
      <c r="C165" s="2" t="s">
        <v>169</v>
      </c>
      <c r="D165" s="2">
        <v>213140529</v>
      </c>
      <c r="E165" s="3">
        <v>755.8</v>
      </c>
      <c r="F165" s="4">
        <v>50</v>
      </c>
      <c r="G165" s="3">
        <f t="shared" si="2"/>
        <v>805.8</v>
      </c>
      <c r="H165" s="2">
        <v>2</v>
      </c>
    </row>
    <row r="166" spans="1:8">
      <c r="A166" s="2">
        <v>165</v>
      </c>
      <c r="B166" s="2">
        <v>2021</v>
      </c>
      <c r="C166" s="2" t="s">
        <v>169</v>
      </c>
      <c r="D166" s="2">
        <v>213140531</v>
      </c>
      <c r="E166" s="3">
        <v>545.6</v>
      </c>
      <c r="F166" s="4">
        <v>30</v>
      </c>
      <c r="G166" s="3">
        <f t="shared" si="2"/>
        <v>575.6</v>
      </c>
      <c r="H166" s="2">
        <v>36</v>
      </c>
    </row>
    <row r="167" spans="1:8">
      <c r="A167" s="2">
        <v>166</v>
      </c>
      <c r="B167" s="2">
        <v>2021</v>
      </c>
      <c r="C167" s="2" t="s">
        <v>169</v>
      </c>
      <c r="D167" s="2">
        <v>213140532</v>
      </c>
      <c r="E167" s="3">
        <v>533</v>
      </c>
      <c r="F167" s="4">
        <v>30</v>
      </c>
      <c r="G167" s="3">
        <f t="shared" si="2"/>
        <v>563</v>
      </c>
      <c r="H167" s="2">
        <v>42</v>
      </c>
    </row>
    <row r="168" spans="1:8">
      <c r="A168" s="2">
        <v>167</v>
      </c>
      <c r="B168" s="2">
        <v>2021</v>
      </c>
      <c r="C168" s="2" t="s">
        <v>169</v>
      </c>
      <c r="D168" s="2">
        <v>213140533</v>
      </c>
      <c r="E168" s="3">
        <v>440</v>
      </c>
      <c r="F168" s="4">
        <v>0</v>
      </c>
      <c r="G168" s="3">
        <f t="shared" si="2"/>
        <v>440</v>
      </c>
      <c r="H168" s="2">
        <v>68</v>
      </c>
    </row>
    <row r="169" spans="1:8">
      <c r="A169" s="2">
        <v>168</v>
      </c>
      <c r="B169" s="2">
        <v>2021</v>
      </c>
      <c r="C169" s="2" t="s">
        <v>169</v>
      </c>
      <c r="D169" s="2">
        <v>213140534</v>
      </c>
      <c r="E169" s="3">
        <v>539</v>
      </c>
      <c r="F169" s="4">
        <v>0</v>
      </c>
      <c r="G169" s="3">
        <f t="shared" si="2"/>
        <v>539</v>
      </c>
      <c r="H169" s="2">
        <v>49</v>
      </c>
    </row>
    <row r="170" spans="1:8">
      <c r="A170" s="2">
        <v>169</v>
      </c>
      <c r="B170" s="2">
        <v>2021</v>
      </c>
      <c r="C170" s="2" t="s">
        <v>169</v>
      </c>
      <c r="D170" s="2">
        <v>213140535</v>
      </c>
      <c r="E170" s="3">
        <v>509.56</v>
      </c>
      <c r="F170" s="4">
        <v>30</v>
      </c>
      <c r="G170" s="3">
        <f t="shared" si="2"/>
        <v>539.56</v>
      </c>
      <c r="H170" s="2">
        <v>48</v>
      </c>
    </row>
    <row r="171" spans="1:8">
      <c r="A171" s="2">
        <v>170</v>
      </c>
      <c r="B171" s="2">
        <v>2021</v>
      </c>
      <c r="C171" s="2" t="s">
        <v>169</v>
      </c>
      <c r="D171" s="2">
        <v>213140537</v>
      </c>
      <c r="E171" s="3">
        <v>655.6</v>
      </c>
      <c r="F171" s="4">
        <v>50</v>
      </c>
      <c r="G171" s="3">
        <f t="shared" si="2"/>
        <v>705.6</v>
      </c>
      <c r="H171" s="2">
        <v>12</v>
      </c>
    </row>
    <row r="172" spans="1:8">
      <c r="A172" s="2">
        <v>171</v>
      </c>
      <c r="B172" s="2">
        <v>2021</v>
      </c>
      <c r="C172" s="2" t="s">
        <v>169</v>
      </c>
      <c r="D172" s="2">
        <v>213140538</v>
      </c>
      <c r="E172" s="3">
        <v>526.4</v>
      </c>
      <c r="F172" s="4">
        <v>30</v>
      </c>
      <c r="G172" s="3">
        <f t="shared" si="2"/>
        <v>556.4</v>
      </c>
      <c r="H172" s="2">
        <v>45</v>
      </c>
    </row>
    <row r="173" spans="1:8">
      <c r="A173" s="2">
        <v>172</v>
      </c>
      <c r="B173" s="2">
        <v>2021</v>
      </c>
      <c r="C173" s="2" t="s">
        <v>169</v>
      </c>
      <c r="D173" s="2">
        <v>213140539</v>
      </c>
      <c r="E173" s="3">
        <v>454</v>
      </c>
      <c r="F173" s="4">
        <v>0</v>
      </c>
      <c r="G173" s="3">
        <f t="shared" si="2"/>
        <v>454</v>
      </c>
      <c r="H173" s="2">
        <v>67</v>
      </c>
    </row>
    <row r="174" spans="1:8">
      <c r="A174" s="2">
        <v>173</v>
      </c>
      <c r="B174" s="2">
        <v>2021</v>
      </c>
      <c r="C174" s="2" t="s">
        <v>170</v>
      </c>
      <c r="D174" s="2">
        <v>203140122</v>
      </c>
      <c r="E174" s="3">
        <v>219</v>
      </c>
      <c r="F174" s="4">
        <v>0</v>
      </c>
      <c r="G174" s="3">
        <f t="shared" si="2"/>
        <v>219</v>
      </c>
      <c r="H174" s="2">
        <v>118</v>
      </c>
    </row>
    <row r="175" spans="1:8">
      <c r="A175" s="2">
        <v>174</v>
      </c>
      <c r="B175" s="2">
        <v>2021</v>
      </c>
      <c r="C175" s="2" t="s">
        <v>170</v>
      </c>
      <c r="D175" s="2">
        <v>213140101</v>
      </c>
      <c r="E175" s="3">
        <v>651.1125</v>
      </c>
      <c r="F175" s="4">
        <v>50</v>
      </c>
      <c r="G175" s="3">
        <f t="shared" si="2"/>
        <v>701.1125</v>
      </c>
      <c r="H175" s="2">
        <v>24</v>
      </c>
    </row>
    <row r="176" spans="1:8">
      <c r="A176" s="2">
        <v>175</v>
      </c>
      <c r="B176" s="2">
        <v>2021</v>
      </c>
      <c r="C176" s="2" t="s">
        <v>170</v>
      </c>
      <c r="D176" s="2">
        <v>213140102</v>
      </c>
      <c r="E176" s="3">
        <v>572.8</v>
      </c>
      <c r="F176" s="4">
        <v>30</v>
      </c>
      <c r="G176" s="3">
        <f t="shared" si="2"/>
        <v>602.8</v>
      </c>
      <c r="H176" s="2">
        <v>61</v>
      </c>
    </row>
    <row r="177" spans="1:8">
      <c r="A177" s="2">
        <v>176</v>
      </c>
      <c r="B177" s="2">
        <v>2021</v>
      </c>
      <c r="C177" s="2" t="s">
        <v>170</v>
      </c>
      <c r="D177" s="2">
        <v>213140103</v>
      </c>
      <c r="E177" s="3">
        <v>669.51</v>
      </c>
      <c r="F177" s="4">
        <v>30</v>
      </c>
      <c r="G177" s="3">
        <f t="shared" si="2"/>
        <v>699.51</v>
      </c>
      <c r="H177" s="2">
        <v>25</v>
      </c>
    </row>
    <row r="178" spans="1:8">
      <c r="A178" s="2">
        <v>177</v>
      </c>
      <c r="B178" s="2">
        <v>2021</v>
      </c>
      <c r="C178" s="2" t="s">
        <v>170</v>
      </c>
      <c r="D178" s="2">
        <v>213140104</v>
      </c>
      <c r="E178" s="3">
        <v>705.25</v>
      </c>
      <c r="F178" s="4">
        <v>50</v>
      </c>
      <c r="G178" s="3">
        <f t="shared" si="2"/>
        <v>755.25</v>
      </c>
      <c r="H178" s="2">
        <v>10</v>
      </c>
    </row>
    <row r="179" spans="1:8">
      <c r="A179" s="2">
        <v>178</v>
      </c>
      <c r="B179" s="2">
        <v>2021</v>
      </c>
      <c r="C179" s="2" t="s">
        <v>170</v>
      </c>
      <c r="D179" s="2">
        <v>213140105</v>
      </c>
      <c r="E179" s="3">
        <v>515.85</v>
      </c>
      <c r="F179" s="4">
        <v>30</v>
      </c>
      <c r="G179" s="3">
        <f t="shared" si="2"/>
        <v>545.85</v>
      </c>
      <c r="H179" s="2">
        <v>80</v>
      </c>
    </row>
    <row r="180" spans="1:8">
      <c r="A180" s="2">
        <v>179</v>
      </c>
      <c r="B180" s="2">
        <v>2021</v>
      </c>
      <c r="C180" s="2" t="s">
        <v>170</v>
      </c>
      <c r="D180" s="2">
        <v>213140106</v>
      </c>
      <c r="E180" s="3">
        <v>591.46</v>
      </c>
      <c r="F180" s="4">
        <v>30</v>
      </c>
      <c r="G180" s="3">
        <f t="shared" si="2"/>
        <v>621.46</v>
      </c>
      <c r="H180" s="2">
        <v>55</v>
      </c>
    </row>
    <row r="181" spans="1:8">
      <c r="A181" s="2">
        <v>180</v>
      </c>
      <c r="B181" s="2">
        <v>2021</v>
      </c>
      <c r="C181" s="2" t="s">
        <v>170</v>
      </c>
      <c r="D181" s="2">
        <v>213140107</v>
      </c>
      <c r="E181" s="3">
        <v>617.33</v>
      </c>
      <c r="F181" s="4">
        <v>30</v>
      </c>
      <c r="G181" s="3">
        <f t="shared" si="2"/>
        <v>647.33</v>
      </c>
      <c r="H181" s="2">
        <v>47</v>
      </c>
    </row>
    <row r="182" spans="1:8">
      <c r="A182" s="2">
        <v>181</v>
      </c>
      <c r="B182" s="2">
        <v>2021</v>
      </c>
      <c r="C182" s="2" t="s">
        <v>170</v>
      </c>
      <c r="D182" s="2">
        <v>213140108</v>
      </c>
      <c r="E182" s="3">
        <v>488.175</v>
      </c>
      <c r="F182" s="4">
        <v>30</v>
      </c>
      <c r="G182" s="3">
        <f t="shared" si="2"/>
        <v>518.175</v>
      </c>
      <c r="H182" s="2">
        <v>89</v>
      </c>
    </row>
    <row r="183" spans="1:8">
      <c r="A183" s="2">
        <v>182</v>
      </c>
      <c r="B183" s="2">
        <v>2021</v>
      </c>
      <c r="C183" s="2" t="s">
        <v>170</v>
      </c>
      <c r="D183" s="2">
        <v>213140109</v>
      </c>
      <c r="E183" s="3">
        <v>697.92</v>
      </c>
      <c r="F183" s="4">
        <v>50</v>
      </c>
      <c r="G183" s="3">
        <f t="shared" si="2"/>
        <v>747.92</v>
      </c>
      <c r="H183" s="2">
        <v>14</v>
      </c>
    </row>
    <row r="184" spans="1:8">
      <c r="A184" s="2">
        <v>183</v>
      </c>
      <c r="B184" s="2">
        <v>2021</v>
      </c>
      <c r="C184" s="2" t="s">
        <v>170</v>
      </c>
      <c r="D184" s="2">
        <v>213140110</v>
      </c>
      <c r="E184" s="3">
        <v>690.25</v>
      </c>
      <c r="F184" s="4">
        <v>50</v>
      </c>
      <c r="G184" s="3">
        <f t="shared" si="2"/>
        <v>740.25</v>
      </c>
      <c r="H184" s="2">
        <v>15</v>
      </c>
    </row>
    <row r="185" spans="1:8">
      <c r="A185" s="2">
        <v>184</v>
      </c>
      <c r="B185" s="2">
        <v>2021</v>
      </c>
      <c r="C185" s="2" t="s">
        <v>170</v>
      </c>
      <c r="D185" s="2">
        <v>213140111</v>
      </c>
      <c r="E185" s="3">
        <v>641.17</v>
      </c>
      <c r="F185" s="4">
        <v>30</v>
      </c>
      <c r="G185" s="3">
        <f t="shared" si="2"/>
        <v>671.17</v>
      </c>
      <c r="H185" s="2">
        <v>36</v>
      </c>
    </row>
    <row r="186" spans="1:8">
      <c r="A186" s="2">
        <v>185</v>
      </c>
      <c r="B186" s="2">
        <v>2021</v>
      </c>
      <c r="C186" s="2" t="s">
        <v>170</v>
      </c>
      <c r="D186" s="2">
        <v>213140112</v>
      </c>
      <c r="E186" s="3">
        <v>769</v>
      </c>
      <c r="F186" s="4">
        <v>50</v>
      </c>
      <c r="G186" s="3">
        <f t="shared" si="2"/>
        <v>819</v>
      </c>
      <c r="H186" s="2">
        <v>2</v>
      </c>
    </row>
    <row r="187" spans="1:8">
      <c r="A187" s="2">
        <v>186</v>
      </c>
      <c r="B187" s="2">
        <v>2021</v>
      </c>
      <c r="C187" s="2" t="s">
        <v>170</v>
      </c>
      <c r="D187" s="2">
        <v>213140113</v>
      </c>
      <c r="E187" s="3">
        <v>623.4</v>
      </c>
      <c r="F187" s="4">
        <v>50</v>
      </c>
      <c r="G187" s="3">
        <f t="shared" si="2"/>
        <v>673.4</v>
      </c>
      <c r="H187" s="2">
        <v>33</v>
      </c>
    </row>
    <row r="188" spans="1:8">
      <c r="A188" s="2">
        <v>187</v>
      </c>
      <c r="B188" s="2">
        <v>2021</v>
      </c>
      <c r="C188" s="2" t="s">
        <v>170</v>
      </c>
      <c r="D188" s="2">
        <v>213140114</v>
      </c>
      <c r="E188" s="3">
        <v>649.97</v>
      </c>
      <c r="F188" s="4">
        <v>30</v>
      </c>
      <c r="G188" s="3">
        <f t="shared" si="2"/>
        <v>679.97</v>
      </c>
      <c r="H188" s="2">
        <v>30</v>
      </c>
    </row>
    <row r="189" spans="1:8">
      <c r="A189" s="2">
        <v>188</v>
      </c>
      <c r="B189" s="2">
        <v>2021</v>
      </c>
      <c r="C189" s="2" t="s">
        <v>170</v>
      </c>
      <c r="D189" s="2">
        <v>213140115</v>
      </c>
      <c r="E189" s="3">
        <v>517.2</v>
      </c>
      <c r="F189" s="4">
        <v>0</v>
      </c>
      <c r="G189" s="3">
        <f t="shared" si="2"/>
        <v>517.2</v>
      </c>
      <c r="H189" s="2">
        <v>90</v>
      </c>
    </row>
    <row r="190" spans="1:8">
      <c r="A190" s="2">
        <v>189</v>
      </c>
      <c r="B190" s="2">
        <v>2021</v>
      </c>
      <c r="C190" s="2" t="s">
        <v>170</v>
      </c>
      <c r="D190" s="2">
        <v>213140116</v>
      </c>
      <c r="E190" s="3">
        <v>605.1675</v>
      </c>
      <c r="F190" s="4">
        <v>50</v>
      </c>
      <c r="G190" s="3">
        <f t="shared" si="2"/>
        <v>655.1675</v>
      </c>
      <c r="H190" s="2">
        <v>43</v>
      </c>
    </row>
    <row r="191" spans="1:8">
      <c r="A191" s="2">
        <v>190</v>
      </c>
      <c r="B191" s="2">
        <v>2021</v>
      </c>
      <c r="C191" s="2" t="s">
        <v>170</v>
      </c>
      <c r="D191" s="2">
        <v>213140117</v>
      </c>
      <c r="E191" s="3">
        <v>485.8</v>
      </c>
      <c r="F191" s="4">
        <v>30</v>
      </c>
      <c r="G191" s="3">
        <f t="shared" si="2"/>
        <v>515.8</v>
      </c>
      <c r="H191" s="2">
        <v>92</v>
      </c>
    </row>
    <row r="192" spans="1:8">
      <c r="A192" s="2">
        <v>191</v>
      </c>
      <c r="B192" s="2">
        <v>2021</v>
      </c>
      <c r="C192" s="2" t="s">
        <v>170</v>
      </c>
      <c r="D192" s="2">
        <v>213140119</v>
      </c>
      <c r="E192" s="3">
        <v>746.5</v>
      </c>
      <c r="F192" s="4">
        <v>50</v>
      </c>
      <c r="G192" s="3">
        <f t="shared" si="2"/>
        <v>796.5</v>
      </c>
      <c r="H192" s="2">
        <v>3</v>
      </c>
    </row>
    <row r="193" spans="1:8">
      <c r="A193" s="2">
        <v>192</v>
      </c>
      <c r="B193" s="2">
        <v>2021</v>
      </c>
      <c r="C193" s="2" t="s">
        <v>170</v>
      </c>
      <c r="D193" s="2">
        <v>213140120</v>
      </c>
      <c r="E193" s="3">
        <v>652.05</v>
      </c>
      <c r="F193" s="4">
        <v>50</v>
      </c>
      <c r="G193" s="3">
        <f t="shared" si="2"/>
        <v>702.05</v>
      </c>
      <c r="H193" s="2">
        <v>23</v>
      </c>
    </row>
    <row r="194" spans="1:8">
      <c r="A194" s="2">
        <v>193</v>
      </c>
      <c r="B194" s="2">
        <v>2021</v>
      </c>
      <c r="C194" s="2" t="s">
        <v>170</v>
      </c>
      <c r="D194" s="2">
        <v>213140121</v>
      </c>
      <c r="E194" s="3">
        <v>529.9</v>
      </c>
      <c r="F194" s="4">
        <v>30</v>
      </c>
      <c r="G194" s="3">
        <f t="shared" ref="G194:G257" si="3">E194+F194</f>
        <v>559.9</v>
      </c>
      <c r="H194" s="2">
        <v>74</v>
      </c>
    </row>
    <row r="195" spans="1:8">
      <c r="A195" s="2">
        <v>194</v>
      </c>
      <c r="B195" s="2">
        <v>2021</v>
      </c>
      <c r="C195" s="2" t="s">
        <v>170</v>
      </c>
      <c r="D195" s="2">
        <v>213140122</v>
      </c>
      <c r="E195" s="3">
        <v>552.51</v>
      </c>
      <c r="F195" s="4">
        <v>30</v>
      </c>
      <c r="G195" s="3">
        <f t="shared" si="3"/>
        <v>582.51</v>
      </c>
      <c r="H195" s="2">
        <v>67</v>
      </c>
    </row>
    <row r="196" spans="1:8">
      <c r="A196" s="2">
        <v>195</v>
      </c>
      <c r="B196" s="2">
        <v>2021</v>
      </c>
      <c r="C196" s="2" t="s">
        <v>170</v>
      </c>
      <c r="D196" s="2">
        <v>213140123</v>
      </c>
      <c r="E196" s="3">
        <v>519.2875</v>
      </c>
      <c r="F196" s="4">
        <v>30</v>
      </c>
      <c r="G196" s="3">
        <f t="shared" si="3"/>
        <v>549.2875</v>
      </c>
      <c r="H196" s="2">
        <v>78</v>
      </c>
    </row>
    <row r="197" spans="1:8">
      <c r="A197" s="2">
        <v>196</v>
      </c>
      <c r="B197" s="2">
        <v>2021</v>
      </c>
      <c r="C197" s="2" t="s">
        <v>170</v>
      </c>
      <c r="D197" s="2">
        <v>213140124</v>
      </c>
      <c r="E197" s="3">
        <v>633.65</v>
      </c>
      <c r="F197" s="4">
        <v>30</v>
      </c>
      <c r="G197" s="3">
        <f t="shared" si="3"/>
        <v>663.65</v>
      </c>
      <c r="H197" s="2">
        <v>39</v>
      </c>
    </row>
    <row r="198" spans="1:8">
      <c r="A198" s="2">
        <v>197</v>
      </c>
      <c r="B198" s="2">
        <v>2021</v>
      </c>
      <c r="C198" s="2" t="s">
        <v>170</v>
      </c>
      <c r="D198" s="2">
        <v>213140125</v>
      </c>
      <c r="E198" s="3">
        <v>398.5</v>
      </c>
      <c r="F198" s="4">
        <v>0</v>
      </c>
      <c r="G198" s="3">
        <f t="shared" si="3"/>
        <v>398.5</v>
      </c>
      <c r="H198" s="2">
        <v>111</v>
      </c>
    </row>
    <row r="199" spans="1:8">
      <c r="A199" s="2">
        <v>198</v>
      </c>
      <c r="B199" s="2">
        <v>2021</v>
      </c>
      <c r="C199" s="2" t="s">
        <v>170</v>
      </c>
      <c r="D199" s="2">
        <v>213140126</v>
      </c>
      <c r="E199" s="3">
        <v>529.43</v>
      </c>
      <c r="F199" s="4">
        <v>0</v>
      </c>
      <c r="G199" s="3">
        <f t="shared" si="3"/>
        <v>529.43</v>
      </c>
      <c r="H199" s="2">
        <v>83</v>
      </c>
    </row>
    <row r="200" spans="1:8">
      <c r="A200" s="2">
        <v>199</v>
      </c>
      <c r="B200" s="2">
        <v>2021</v>
      </c>
      <c r="C200" s="2" t="s">
        <v>170</v>
      </c>
      <c r="D200" s="2">
        <v>213140127</v>
      </c>
      <c r="E200" s="3">
        <v>666.92</v>
      </c>
      <c r="F200" s="4">
        <v>30</v>
      </c>
      <c r="G200" s="3">
        <f t="shared" si="3"/>
        <v>696.92</v>
      </c>
      <c r="H200" s="2">
        <v>26</v>
      </c>
    </row>
    <row r="201" spans="1:8">
      <c r="A201" s="2">
        <v>200</v>
      </c>
      <c r="B201" s="2">
        <v>2021</v>
      </c>
      <c r="C201" s="2" t="s">
        <v>170</v>
      </c>
      <c r="D201" s="2">
        <v>213140129</v>
      </c>
      <c r="E201" s="3">
        <v>403.33</v>
      </c>
      <c r="F201" s="4">
        <v>0</v>
      </c>
      <c r="G201" s="3">
        <f t="shared" si="3"/>
        <v>403.33</v>
      </c>
      <c r="H201" s="2">
        <v>110</v>
      </c>
    </row>
    <row r="202" spans="1:8">
      <c r="A202" s="2">
        <v>201</v>
      </c>
      <c r="B202" s="2">
        <v>2021</v>
      </c>
      <c r="C202" s="2" t="s">
        <v>170</v>
      </c>
      <c r="D202" s="2">
        <v>213140130</v>
      </c>
      <c r="E202" s="3">
        <v>449.67</v>
      </c>
      <c r="F202" s="4">
        <v>0</v>
      </c>
      <c r="G202" s="3">
        <f t="shared" si="3"/>
        <v>449.67</v>
      </c>
      <c r="H202" s="2">
        <v>105</v>
      </c>
    </row>
    <row r="203" spans="1:8">
      <c r="A203" s="2">
        <v>202</v>
      </c>
      <c r="B203" s="2">
        <v>2021</v>
      </c>
      <c r="C203" s="2" t="s">
        <v>170</v>
      </c>
      <c r="D203" s="2">
        <v>213140131</v>
      </c>
      <c r="E203" s="3">
        <v>503.63</v>
      </c>
      <c r="F203" s="4">
        <v>0</v>
      </c>
      <c r="G203" s="3">
        <f t="shared" si="3"/>
        <v>503.63</v>
      </c>
      <c r="H203" s="2">
        <v>96</v>
      </c>
    </row>
    <row r="204" spans="1:8">
      <c r="A204" s="2">
        <v>203</v>
      </c>
      <c r="B204" s="2">
        <v>2021</v>
      </c>
      <c r="C204" s="2" t="s">
        <v>170</v>
      </c>
      <c r="D204" s="2">
        <v>213140132</v>
      </c>
      <c r="E204" s="3">
        <v>482.2425</v>
      </c>
      <c r="F204" s="4">
        <v>0</v>
      </c>
      <c r="G204" s="3">
        <f t="shared" si="3"/>
        <v>482.2425</v>
      </c>
      <c r="H204" s="2">
        <v>101</v>
      </c>
    </row>
    <row r="205" spans="1:8">
      <c r="A205" s="2">
        <v>204</v>
      </c>
      <c r="B205" s="2">
        <v>2021</v>
      </c>
      <c r="C205" s="2" t="s">
        <v>170</v>
      </c>
      <c r="D205" s="2">
        <v>213140133</v>
      </c>
      <c r="E205" s="3">
        <v>482.7625</v>
      </c>
      <c r="F205" s="4">
        <v>0</v>
      </c>
      <c r="G205" s="3">
        <f t="shared" si="3"/>
        <v>482.7625</v>
      </c>
      <c r="H205" s="2">
        <v>100</v>
      </c>
    </row>
    <row r="206" spans="1:8">
      <c r="A206" s="2">
        <v>205</v>
      </c>
      <c r="B206" s="2">
        <v>2021</v>
      </c>
      <c r="C206" s="2" t="s">
        <v>170</v>
      </c>
      <c r="D206" s="2">
        <v>213140134</v>
      </c>
      <c r="E206" s="3">
        <v>528.26</v>
      </c>
      <c r="F206" s="4">
        <v>0</v>
      </c>
      <c r="G206" s="3">
        <f t="shared" si="3"/>
        <v>528.26</v>
      </c>
      <c r="H206" s="2">
        <v>84</v>
      </c>
    </row>
    <row r="207" spans="1:8">
      <c r="A207" s="2">
        <v>206</v>
      </c>
      <c r="B207" s="2">
        <v>2021</v>
      </c>
      <c r="C207" s="2" t="s">
        <v>170</v>
      </c>
      <c r="D207" s="2">
        <v>213140135</v>
      </c>
      <c r="E207" s="3">
        <v>728.2</v>
      </c>
      <c r="F207" s="4">
        <v>50</v>
      </c>
      <c r="G207" s="3">
        <f t="shared" si="3"/>
        <v>778.2</v>
      </c>
      <c r="H207" s="2">
        <v>6</v>
      </c>
    </row>
    <row r="208" spans="1:8">
      <c r="A208" s="2">
        <v>207</v>
      </c>
      <c r="B208" s="2">
        <v>2021</v>
      </c>
      <c r="C208" s="2" t="s">
        <v>170</v>
      </c>
      <c r="D208" s="2">
        <v>213140136</v>
      </c>
      <c r="E208" s="3">
        <v>701</v>
      </c>
      <c r="F208" s="4">
        <v>50</v>
      </c>
      <c r="G208" s="3">
        <f t="shared" si="3"/>
        <v>751</v>
      </c>
      <c r="H208" s="2">
        <v>12</v>
      </c>
    </row>
    <row r="209" spans="1:8">
      <c r="A209" s="2">
        <v>208</v>
      </c>
      <c r="B209" s="2">
        <v>2021</v>
      </c>
      <c r="C209" s="2" t="s">
        <v>170</v>
      </c>
      <c r="D209" s="2">
        <v>213140137</v>
      </c>
      <c r="E209" s="3">
        <v>666.05</v>
      </c>
      <c r="F209" s="4">
        <v>50</v>
      </c>
      <c r="G209" s="3">
        <f t="shared" si="3"/>
        <v>716.05</v>
      </c>
      <c r="H209" s="2">
        <v>21</v>
      </c>
    </row>
    <row r="210" spans="1:8">
      <c r="A210" s="2">
        <v>209</v>
      </c>
      <c r="B210" s="2">
        <v>2021</v>
      </c>
      <c r="C210" s="2" t="s">
        <v>170</v>
      </c>
      <c r="D210" s="2">
        <v>213140138</v>
      </c>
      <c r="E210" s="3">
        <v>626.5575</v>
      </c>
      <c r="F210" s="4">
        <v>30</v>
      </c>
      <c r="G210" s="3">
        <f t="shared" si="3"/>
        <v>656.5575</v>
      </c>
      <c r="H210" s="2">
        <v>41</v>
      </c>
    </row>
    <row r="211" spans="1:8">
      <c r="A211" s="2">
        <v>210</v>
      </c>
      <c r="B211" s="2">
        <v>2021</v>
      </c>
      <c r="C211" s="2" t="s">
        <v>170</v>
      </c>
      <c r="D211" s="2">
        <v>213140139</v>
      </c>
      <c r="E211" s="3">
        <v>436.22</v>
      </c>
      <c r="F211" s="4">
        <v>0</v>
      </c>
      <c r="G211" s="3">
        <f t="shared" si="3"/>
        <v>436.22</v>
      </c>
      <c r="H211" s="2">
        <v>106</v>
      </c>
    </row>
    <row r="212" spans="1:8">
      <c r="A212" s="2">
        <v>211</v>
      </c>
      <c r="B212" s="2">
        <v>2021</v>
      </c>
      <c r="C212" s="2" t="s">
        <v>170</v>
      </c>
      <c r="D212" s="2">
        <v>213140140</v>
      </c>
      <c r="E212" s="3">
        <v>535.7</v>
      </c>
      <c r="F212" s="4">
        <v>30</v>
      </c>
      <c r="G212" s="3">
        <f t="shared" si="3"/>
        <v>565.7</v>
      </c>
      <c r="H212" s="2">
        <v>72</v>
      </c>
    </row>
    <row r="213" spans="1:8">
      <c r="A213" s="2">
        <v>212</v>
      </c>
      <c r="B213" s="2">
        <v>2021</v>
      </c>
      <c r="C213" s="2" t="s">
        <v>171</v>
      </c>
      <c r="D213" s="2">
        <v>213140201</v>
      </c>
      <c r="E213" s="3">
        <v>420</v>
      </c>
      <c r="F213" s="4">
        <v>0</v>
      </c>
      <c r="G213" s="3">
        <f t="shared" si="3"/>
        <v>420</v>
      </c>
      <c r="H213" s="2">
        <v>107</v>
      </c>
    </row>
    <row r="214" spans="1:8">
      <c r="A214" s="2">
        <v>213</v>
      </c>
      <c r="B214" s="2">
        <v>2021</v>
      </c>
      <c r="C214" s="2" t="s">
        <v>171</v>
      </c>
      <c r="D214" s="2">
        <v>213140202</v>
      </c>
      <c r="E214" s="3">
        <v>428.533333333333</v>
      </c>
      <c r="F214" s="4">
        <v>30</v>
      </c>
      <c r="G214" s="3">
        <f t="shared" si="3"/>
        <v>458.533333333333</v>
      </c>
      <c r="H214" s="2">
        <v>104</v>
      </c>
    </row>
    <row r="215" spans="1:8">
      <c r="A215" s="2">
        <v>214</v>
      </c>
      <c r="B215" s="2">
        <v>2021</v>
      </c>
      <c r="C215" s="2" t="s">
        <v>171</v>
      </c>
      <c r="D215" s="2">
        <v>213140203</v>
      </c>
      <c r="E215" s="3">
        <v>567.9</v>
      </c>
      <c r="F215" s="4">
        <v>30</v>
      </c>
      <c r="G215" s="3">
        <f t="shared" si="3"/>
        <v>597.9</v>
      </c>
      <c r="H215" s="2">
        <v>64</v>
      </c>
    </row>
    <row r="216" spans="1:8">
      <c r="A216" s="2">
        <v>215</v>
      </c>
      <c r="B216" s="2">
        <v>2021</v>
      </c>
      <c r="C216" s="2" t="s">
        <v>171</v>
      </c>
      <c r="D216" s="2">
        <v>213140204</v>
      </c>
      <c r="E216" s="3">
        <v>587.25</v>
      </c>
      <c r="F216" s="4">
        <v>50</v>
      </c>
      <c r="G216" s="3">
        <f t="shared" si="3"/>
        <v>637.25</v>
      </c>
      <c r="H216" s="2">
        <v>49</v>
      </c>
    </row>
    <row r="217" spans="1:8">
      <c r="A217" s="2">
        <v>216</v>
      </c>
      <c r="B217" s="2">
        <v>2021</v>
      </c>
      <c r="C217" s="2" t="s">
        <v>171</v>
      </c>
      <c r="D217" s="2">
        <v>213140205</v>
      </c>
      <c r="E217" s="3">
        <v>472.35</v>
      </c>
      <c r="F217" s="4">
        <v>50</v>
      </c>
      <c r="G217" s="3">
        <f t="shared" si="3"/>
        <v>522.35</v>
      </c>
      <c r="H217" s="2">
        <v>87</v>
      </c>
    </row>
    <row r="218" spans="1:8">
      <c r="A218" s="2">
        <v>217</v>
      </c>
      <c r="B218" s="2">
        <v>2021</v>
      </c>
      <c r="C218" s="2" t="s">
        <v>171</v>
      </c>
      <c r="D218" s="2">
        <v>213140206</v>
      </c>
      <c r="E218" s="3">
        <v>226</v>
      </c>
      <c r="F218" s="4">
        <v>0</v>
      </c>
      <c r="G218" s="3">
        <f t="shared" si="3"/>
        <v>226</v>
      </c>
      <c r="H218" s="2">
        <v>117</v>
      </c>
    </row>
    <row r="219" spans="1:8">
      <c r="A219" s="2">
        <v>218</v>
      </c>
      <c r="B219" s="2">
        <v>2021</v>
      </c>
      <c r="C219" s="2" t="s">
        <v>171</v>
      </c>
      <c r="D219" s="2">
        <v>213140207</v>
      </c>
      <c r="E219" s="3">
        <v>713</v>
      </c>
      <c r="F219" s="4">
        <v>50</v>
      </c>
      <c r="G219" s="3">
        <f t="shared" si="3"/>
        <v>763</v>
      </c>
      <c r="H219" s="2">
        <v>7</v>
      </c>
    </row>
    <row r="220" spans="1:8">
      <c r="A220" s="2">
        <v>219</v>
      </c>
      <c r="B220" s="2">
        <v>2021</v>
      </c>
      <c r="C220" s="2" t="s">
        <v>171</v>
      </c>
      <c r="D220" s="2">
        <v>213140208</v>
      </c>
      <c r="E220" s="3">
        <v>458.920833333333</v>
      </c>
      <c r="F220" s="4">
        <v>0</v>
      </c>
      <c r="G220" s="3">
        <f t="shared" si="3"/>
        <v>458.920833333333</v>
      </c>
      <c r="H220" s="2">
        <v>103</v>
      </c>
    </row>
    <row r="221" spans="1:8">
      <c r="A221" s="2">
        <v>220</v>
      </c>
      <c r="B221" s="2">
        <v>2021</v>
      </c>
      <c r="C221" s="2" t="s">
        <v>171</v>
      </c>
      <c r="D221" s="2">
        <v>213140209</v>
      </c>
      <c r="E221" s="3">
        <v>497.4875</v>
      </c>
      <c r="F221" s="4">
        <v>0</v>
      </c>
      <c r="G221" s="3">
        <f t="shared" si="3"/>
        <v>497.4875</v>
      </c>
      <c r="H221" s="2">
        <v>97</v>
      </c>
    </row>
    <row r="222" spans="1:8">
      <c r="A222" s="2">
        <v>221</v>
      </c>
      <c r="B222" s="2">
        <v>2021</v>
      </c>
      <c r="C222" s="2" t="s">
        <v>171</v>
      </c>
      <c r="D222" s="2">
        <v>213140210</v>
      </c>
      <c r="E222" s="3">
        <v>701.95</v>
      </c>
      <c r="F222" s="4">
        <v>50</v>
      </c>
      <c r="G222" s="3">
        <f t="shared" si="3"/>
        <v>751.95</v>
      </c>
      <c r="H222" s="2">
        <v>11</v>
      </c>
    </row>
    <row r="223" spans="1:8">
      <c r="A223" s="2">
        <v>222</v>
      </c>
      <c r="B223" s="2">
        <v>2021</v>
      </c>
      <c r="C223" s="2" t="s">
        <v>171</v>
      </c>
      <c r="D223" s="2">
        <v>213140211</v>
      </c>
      <c r="E223" s="3">
        <v>602.4</v>
      </c>
      <c r="F223" s="4">
        <v>50</v>
      </c>
      <c r="G223" s="3">
        <f t="shared" si="3"/>
        <v>652.4</v>
      </c>
      <c r="H223" s="2">
        <v>45</v>
      </c>
    </row>
    <row r="224" spans="1:8">
      <c r="A224" s="2">
        <v>223</v>
      </c>
      <c r="B224" s="2">
        <v>2021</v>
      </c>
      <c r="C224" s="2" t="s">
        <v>171</v>
      </c>
      <c r="D224" s="2">
        <v>213140212</v>
      </c>
      <c r="E224" s="3">
        <v>582.15</v>
      </c>
      <c r="F224" s="4">
        <v>30</v>
      </c>
      <c r="G224" s="3">
        <f t="shared" si="3"/>
        <v>612.15</v>
      </c>
      <c r="H224" s="2">
        <v>58</v>
      </c>
    </row>
    <row r="225" spans="1:8">
      <c r="A225" s="2">
        <v>224</v>
      </c>
      <c r="B225" s="2">
        <v>2021</v>
      </c>
      <c r="C225" s="2" t="s">
        <v>171</v>
      </c>
      <c r="D225" s="2">
        <v>213140213</v>
      </c>
      <c r="E225" s="3">
        <v>504.4</v>
      </c>
      <c r="F225" s="4">
        <v>0</v>
      </c>
      <c r="G225" s="3">
        <f t="shared" si="3"/>
        <v>504.4</v>
      </c>
      <c r="H225" s="2">
        <v>94</v>
      </c>
    </row>
    <row r="226" spans="1:8">
      <c r="A226" s="2">
        <v>225</v>
      </c>
      <c r="B226" s="2">
        <v>2021</v>
      </c>
      <c r="C226" s="2" t="s">
        <v>171</v>
      </c>
      <c r="D226" s="2">
        <v>213140214</v>
      </c>
      <c r="E226" s="3">
        <v>666.6</v>
      </c>
      <c r="F226" s="4">
        <v>50</v>
      </c>
      <c r="G226" s="3">
        <f t="shared" si="3"/>
        <v>716.6</v>
      </c>
      <c r="H226" s="2">
        <v>20</v>
      </c>
    </row>
    <row r="227" spans="1:8">
      <c r="A227" s="2">
        <v>226</v>
      </c>
      <c r="B227" s="2">
        <v>2021</v>
      </c>
      <c r="C227" s="2" t="s">
        <v>171</v>
      </c>
      <c r="D227" s="2">
        <v>213140215</v>
      </c>
      <c r="E227" s="3">
        <v>544.866666666667</v>
      </c>
      <c r="F227" s="4">
        <v>30</v>
      </c>
      <c r="G227" s="3">
        <f t="shared" si="3"/>
        <v>574.866666666667</v>
      </c>
      <c r="H227" s="2">
        <v>69</v>
      </c>
    </row>
    <row r="228" spans="1:8">
      <c r="A228" s="2">
        <v>227</v>
      </c>
      <c r="B228" s="2">
        <v>2021</v>
      </c>
      <c r="C228" s="2" t="s">
        <v>171</v>
      </c>
      <c r="D228" s="2">
        <v>213140216</v>
      </c>
      <c r="E228" s="3">
        <v>417.25</v>
      </c>
      <c r="F228" s="4">
        <v>0</v>
      </c>
      <c r="G228" s="3">
        <f t="shared" si="3"/>
        <v>417.25</v>
      </c>
      <c r="H228" s="2">
        <v>109</v>
      </c>
    </row>
    <row r="229" spans="1:8">
      <c r="A229" s="2">
        <v>228</v>
      </c>
      <c r="B229" s="2">
        <v>2021</v>
      </c>
      <c r="C229" s="2" t="s">
        <v>171</v>
      </c>
      <c r="D229" s="2">
        <v>213140217</v>
      </c>
      <c r="E229" s="3">
        <v>557.216666666667</v>
      </c>
      <c r="F229" s="4">
        <v>0</v>
      </c>
      <c r="G229" s="3">
        <f t="shared" si="3"/>
        <v>557.216666666667</v>
      </c>
      <c r="H229" s="2">
        <v>76</v>
      </c>
    </row>
    <row r="230" spans="1:8">
      <c r="A230" s="2">
        <v>229</v>
      </c>
      <c r="B230" s="2">
        <v>2021</v>
      </c>
      <c r="C230" s="2" t="s">
        <v>171</v>
      </c>
      <c r="D230" s="2">
        <v>213140218</v>
      </c>
      <c r="E230" s="3">
        <v>547</v>
      </c>
      <c r="F230" s="4">
        <v>0</v>
      </c>
      <c r="G230" s="3">
        <f t="shared" si="3"/>
        <v>547</v>
      </c>
      <c r="H230" s="2">
        <v>79</v>
      </c>
    </row>
    <row r="231" spans="1:8">
      <c r="A231" s="2">
        <v>230</v>
      </c>
      <c r="B231" s="2">
        <v>2021</v>
      </c>
      <c r="C231" s="2" t="s">
        <v>171</v>
      </c>
      <c r="D231" s="2">
        <v>213140219</v>
      </c>
      <c r="E231" s="3">
        <v>700.6875</v>
      </c>
      <c r="F231" s="4">
        <v>50</v>
      </c>
      <c r="G231" s="3">
        <f t="shared" si="3"/>
        <v>750.6875</v>
      </c>
      <c r="H231" s="2">
        <v>13</v>
      </c>
    </row>
    <row r="232" spans="1:8">
      <c r="A232" s="2">
        <v>231</v>
      </c>
      <c r="B232" s="2">
        <v>2021</v>
      </c>
      <c r="C232" s="2" t="s">
        <v>171</v>
      </c>
      <c r="D232" s="2">
        <v>213140220</v>
      </c>
      <c r="E232" s="3">
        <v>569.75</v>
      </c>
      <c r="F232" s="4">
        <v>30</v>
      </c>
      <c r="G232" s="3">
        <f t="shared" si="3"/>
        <v>599.75</v>
      </c>
      <c r="H232" s="2">
        <v>63</v>
      </c>
    </row>
    <row r="233" spans="1:8">
      <c r="A233" s="2">
        <v>232</v>
      </c>
      <c r="B233" s="2">
        <v>2021</v>
      </c>
      <c r="C233" s="2" t="s">
        <v>171</v>
      </c>
      <c r="D233" s="2">
        <v>213140221</v>
      </c>
      <c r="E233" s="3">
        <v>635.25</v>
      </c>
      <c r="F233" s="4">
        <v>30</v>
      </c>
      <c r="G233" s="3">
        <f t="shared" si="3"/>
        <v>665.25</v>
      </c>
      <c r="H233" s="2">
        <v>38</v>
      </c>
    </row>
    <row r="234" spans="1:8">
      <c r="A234" s="2">
        <v>233</v>
      </c>
      <c r="B234" s="2">
        <v>2021</v>
      </c>
      <c r="C234" s="2" t="s">
        <v>171</v>
      </c>
      <c r="D234" s="2">
        <v>213140222</v>
      </c>
      <c r="E234" s="3">
        <v>630</v>
      </c>
      <c r="F234" s="4">
        <v>30</v>
      </c>
      <c r="G234" s="3">
        <f t="shared" si="3"/>
        <v>660</v>
      </c>
      <c r="H234" s="2">
        <v>40</v>
      </c>
    </row>
    <row r="235" spans="1:8">
      <c r="A235" s="2">
        <v>234</v>
      </c>
      <c r="B235" s="2">
        <v>2021</v>
      </c>
      <c r="C235" s="2" t="s">
        <v>171</v>
      </c>
      <c r="D235" s="2">
        <v>213140223</v>
      </c>
      <c r="E235" s="3">
        <v>561.533333333333</v>
      </c>
      <c r="F235" s="4">
        <v>30</v>
      </c>
      <c r="G235" s="3">
        <f t="shared" si="3"/>
        <v>591.533333333333</v>
      </c>
      <c r="H235" s="2">
        <v>66</v>
      </c>
    </row>
    <row r="236" spans="1:8">
      <c r="A236" s="2">
        <v>235</v>
      </c>
      <c r="B236" s="2">
        <v>2021</v>
      </c>
      <c r="C236" s="2" t="s">
        <v>171</v>
      </c>
      <c r="D236" s="2">
        <v>213140224</v>
      </c>
      <c r="E236" s="3">
        <v>572.65</v>
      </c>
      <c r="F236" s="4">
        <v>30</v>
      </c>
      <c r="G236" s="3">
        <f t="shared" si="3"/>
        <v>602.65</v>
      </c>
      <c r="H236" s="2">
        <v>62</v>
      </c>
    </row>
    <row r="237" spans="1:8">
      <c r="A237" s="2">
        <v>236</v>
      </c>
      <c r="B237" s="2">
        <v>2021</v>
      </c>
      <c r="C237" s="2" t="s">
        <v>171</v>
      </c>
      <c r="D237" s="2">
        <v>213140225</v>
      </c>
      <c r="E237" s="3">
        <v>603</v>
      </c>
      <c r="F237" s="4">
        <v>30</v>
      </c>
      <c r="G237" s="3">
        <f t="shared" si="3"/>
        <v>633</v>
      </c>
      <c r="H237" s="2">
        <v>51</v>
      </c>
    </row>
    <row r="238" spans="1:8">
      <c r="A238" s="2">
        <v>237</v>
      </c>
      <c r="B238" s="2">
        <v>2021</v>
      </c>
      <c r="C238" s="2" t="s">
        <v>171</v>
      </c>
      <c r="D238" s="2">
        <v>213140226</v>
      </c>
      <c r="E238" s="3">
        <v>573.45</v>
      </c>
      <c r="F238" s="4">
        <v>30</v>
      </c>
      <c r="G238" s="3">
        <f t="shared" si="3"/>
        <v>603.45</v>
      </c>
      <c r="H238" s="2">
        <v>60</v>
      </c>
    </row>
    <row r="239" spans="1:8">
      <c r="A239" s="2">
        <v>238</v>
      </c>
      <c r="B239" s="2">
        <v>2021</v>
      </c>
      <c r="C239" s="2" t="s">
        <v>171</v>
      </c>
      <c r="D239" s="2">
        <v>213140227</v>
      </c>
      <c r="E239" s="3">
        <v>599.8</v>
      </c>
      <c r="F239" s="4">
        <v>30</v>
      </c>
      <c r="G239" s="3">
        <f t="shared" si="3"/>
        <v>629.8</v>
      </c>
      <c r="H239" s="2">
        <v>52</v>
      </c>
    </row>
    <row r="240" spans="1:8">
      <c r="A240" s="2">
        <v>239</v>
      </c>
      <c r="B240" s="2">
        <v>2021</v>
      </c>
      <c r="C240" s="2" t="s">
        <v>171</v>
      </c>
      <c r="D240" s="2">
        <v>213140228</v>
      </c>
      <c r="E240" s="3">
        <v>387.0875</v>
      </c>
      <c r="F240" s="4">
        <v>0</v>
      </c>
      <c r="G240" s="3">
        <f t="shared" si="3"/>
        <v>387.0875</v>
      </c>
      <c r="H240" s="2">
        <v>112</v>
      </c>
    </row>
    <row r="241" spans="1:8">
      <c r="A241" s="2">
        <v>240</v>
      </c>
      <c r="B241" s="2">
        <v>2021</v>
      </c>
      <c r="C241" s="2" t="s">
        <v>171</v>
      </c>
      <c r="D241" s="2">
        <v>213140229</v>
      </c>
      <c r="E241" s="3">
        <v>541.2667</v>
      </c>
      <c r="F241" s="4">
        <v>30</v>
      </c>
      <c r="G241" s="3">
        <f t="shared" si="3"/>
        <v>571.2667</v>
      </c>
      <c r="H241" s="2">
        <v>70</v>
      </c>
    </row>
    <row r="242" spans="1:8">
      <c r="A242" s="2">
        <v>241</v>
      </c>
      <c r="B242" s="2">
        <v>2021</v>
      </c>
      <c r="C242" s="2" t="s">
        <v>171</v>
      </c>
      <c r="D242" s="2">
        <v>213140230</v>
      </c>
      <c r="E242" s="3">
        <v>622.8</v>
      </c>
      <c r="F242" s="4">
        <v>30</v>
      </c>
      <c r="G242" s="3">
        <f t="shared" si="3"/>
        <v>652.8</v>
      </c>
      <c r="H242" s="2">
        <v>44</v>
      </c>
    </row>
    <row r="243" spans="1:8">
      <c r="A243" s="2">
        <v>242</v>
      </c>
      <c r="B243" s="2">
        <v>2021</v>
      </c>
      <c r="C243" s="2" t="s">
        <v>171</v>
      </c>
      <c r="D243" s="2">
        <v>213140231</v>
      </c>
      <c r="E243" s="3">
        <v>475.0875</v>
      </c>
      <c r="F243" s="4">
        <v>30</v>
      </c>
      <c r="G243" s="3">
        <f t="shared" si="3"/>
        <v>505.0875</v>
      </c>
      <c r="H243" s="2">
        <v>93</v>
      </c>
    </row>
    <row r="244" spans="1:8">
      <c r="A244" s="2">
        <v>243</v>
      </c>
      <c r="B244" s="2">
        <v>2021</v>
      </c>
      <c r="C244" s="2" t="s">
        <v>171</v>
      </c>
      <c r="D244" s="2">
        <v>213140232</v>
      </c>
      <c r="E244" s="3">
        <v>545.15</v>
      </c>
      <c r="F244" s="4">
        <v>0</v>
      </c>
      <c r="G244" s="3">
        <f t="shared" si="3"/>
        <v>545.15</v>
      </c>
      <c r="H244" s="2">
        <v>81</v>
      </c>
    </row>
    <row r="245" spans="1:8">
      <c r="A245" s="2">
        <v>244</v>
      </c>
      <c r="B245" s="2">
        <v>2021</v>
      </c>
      <c r="C245" s="2" t="s">
        <v>171</v>
      </c>
      <c r="D245" s="2">
        <v>213140233</v>
      </c>
      <c r="E245" s="3">
        <v>524.75</v>
      </c>
      <c r="F245" s="4">
        <v>0</v>
      </c>
      <c r="G245" s="3">
        <f t="shared" si="3"/>
        <v>524.75</v>
      </c>
      <c r="H245" s="2">
        <v>85</v>
      </c>
    </row>
    <row r="246" spans="1:8">
      <c r="A246" s="2">
        <v>245</v>
      </c>
      <c r="B246" s="2">
        <v>2021</v>
      </c>
      <c r="C246" s="2" t="s">
        <v>171</v>
      </c>
      <c r="D246" s="2">
        <v>213140234</v>
      </c>
      <c r="E246" s="3">
        <v>642.15</v>
      </c>
      <c r="F246" s="4">
        <v>30</v>
      </c>
      <c r="G246" s="3">
        <f t="shared" si="3"/>
        <v>672.15</v>
      </c>
      <c r="H246" s="2">
        <v>35</v>
      </c>
    </row>
    <row r="247" spans="1:8">
      <c r="A247" s="2">
        <v>246</v>
      </c>
      <c r="B247" s="2">
        <v>2021</v>
      </c>
      <c r="C247" s="2" t="s">
        <v>171</v>
      </c>
      <c r="D247" s="2">
        <v>213140235</v>
      </c>
      <c r="E247" s="3">
        <v>815</v>
      </c>
      <c r="F247" s="4">
        <v>50</v>
      </c>
      <c r="G247" s="3">
        <f t="shared" si="3"/>
        <v>865</v>
      </c>
      <c r="H247" s="2">
        <v>1</v>
      </c>
    </row>
    <row r="248" spans="1:8">
      <c r="A248" s="2">
        <v>247</v>
      </c>
      <c r="B248" s="2">
        <v>2021</v>
      </c>
      <c r="C248" s="2" t="s">
        <v>171</v>
      </c>
      <c r="D248" s="2">
        <v>213140236</v>
      </c>
      <c r="E248" s="3">
        <v>706.5</v>
      </c>
      <c r="F248" s="4">
        <v>50</v>
      </c>
      <c r="G248" s="3">
        <f t="shared" si="3"/>
        <v>756.5</v>
      </c>
      <c r="H248" s="2">
        <v>8</v>
      </c>
    </row>
    <row r="249" spans="1:8">
      <c r="A249" s="2">
        <v>248</v>
      </c>
      <c r="B249" s="2">
        <v>2021</v>
      </c>
      <c r="C249" s="2" t="s">
        <v>171</v>
      </c>
      <c r="D249" s="2">
        <v>213140237</v>
      </c>
      <c r="E249" s="3">
        <v>622.266666666667</v>
      </c>
      <c r="F249" s="4">
        <v>50</v>
      </c>
      <c r="G249" s="3">
        <f t="shared" si="3"/>
        <v>672.266666666667</v>
      </c>
      <c r="H249" s="2">
        <v>34</v>
      </c>
    </row>
    <row r="250" spans="1:8">
      <c r="A250" s="2">
        <v>249</v>
      </c>
      <c r="B250" s="2">
        <v>2021</v>
      </c>
      <c r="C250" s="2" t="s">
        <v>171</v>
      </c>
      <c r="D250" s="2">
        <v>213140238</v>
      </c>
      <c r="E250" s="3">
        <v>736</v>
      </c>
      <c r="F250" s="4">
        <v>50</v>
      </c>
      <c r="G250" s="3">
        <f t="shared" si="3"/>
        <v>786</v>
      </c>
      <c r="H250" s="2">
        <v>4</v>
      </c>
    </row>
    <row r="251" spans="1:8">
      <c r="A251" s="2">
        <v>250</v>
      </c>
      <c r="B251" s="2">
        <v>2021</v>
      </c>
      <c r="C251" s="2" t="s">
        <v>171</v>
      </c>
      <c r="D251" s="2">
        <v>213140239</v>
      </c>
      <c r="E251" s="3">
        <v>312.075</v>
      </c>
      <c r="F251" s="4">
        <v>0</v>
      </c>
      <c r="G251" s="3">
        <f t="shared" si="3"/>
        <v>312.075</v>
      </c>
      <c r="H251" s="2">
        <v>115</v>
      </c>
    </row>
    <row r="252" spans="1:8">
      <c r="A252" s="2">
        <v>251</v>
      </c>
      <c r="B252" s="2">
        <v>2021</v>
      </c>
      <c r="C252" s="2" t="s">
        <v>171</v>
      </c>
      <c r="D252" s="2">
        <v>213140240</v>
      </c>
      <c r="E252" s="3">
        <v>598.7</v>
      </c>
      <c r="F252" s="4">
        <v>50</v>
      </c>
      <c r="G252" s="3">
        <f t="shared" si="3"/>
        <v>648.7</v>
      </c>
      <c r="H252" s="2">
        <v>46</v>
      </c>
    </row>
    <row r="253" spans="1:8">
      <c r="A253" s="2">
        <v>252</v>
      </c>
      <c r="B253" s="2">
        <v>2021</v>
      </c>
      <c r="C253" s="2" t="s">
        <v>172</v>
      </c>
      <c r="D253" s="2">
        <v>213140301</v>
      </c>
      <c r="E253" s="3">
        <v>578.75</v>
      </c>
      <c r="F253" s="4">
        <v>50</v>
      </c>
      <c r="G253" s="3">
        <f t="shared" si="3"/>
        <v>628.75</v>
      </c>
      <c r="H253" s="2">
        <v>53</v>
      </c>
    </row>
    <row r="254" spans="1:8">
      <c r="A254" s="2">
        <v>253</v>
      </c>
      <c r="B254" s="2">
        <v>2021</v>
      </c>
      <c r="C254" s="2" t="s">
        <v>172</v>
      </c>
      <c r="D254" s="2">
        <v>213140302</v>
      </c>
      <c r="E254" s="3">
        <v>486.4</v>
      </c>
      <c r="F254" s="4">
        <v>30</v>
      </c>
      <c r="G254" s="3">
        <f t="shared" si="3"/>
        <v>516.4</v>
      </c>
      <c r="H254" s="2">
        <v>91</v>
      </c>
    </row>
    <row r="255" spans="1:8">
      <c r="A255" s="2">
        <v>254</v>
      </c>
      <c r="B255" s="2">
        <v>2021</v>
      </c>
      <c r="C255" s="2" t="s">
        <v>172</v>
      </c>
      <c r="D255" s="2">
        <v>213140303</v>
      </c>
      <c r="E255" s="3">
        <v>639.1</v>
      </c>
      <c r="F255" s="4">
        <v>50</v>
      </c>
      <c r="G255" s="3">
        <f t="shared" si="3"/>
        <v>689.1</v>
      </c>
      <c r="H255" s="2">
        <v>29</v>
      </c>
    </row>
    <row r="256" spans="1:8">
      <c r="A256" s="2">
        <v>255</v>
      </c>
      <c r="B256" s="2">
        <v>2021</v>
      </c>
      <c r="C256" s="2" t="s">
        <v>172</v>
      </c>
      <c r="D256" s="2">
        <v>213140304</v>
      </c>
      <c r="E256" s="3">
        <v>605.55</v>
      </c>
      <c r="F256" s="4">
        <v>30</v>
      </c>
      <c r="G256" s="3">
        <f t="shared" si="3"/>
        <v>635.55</v>
      </c>
      <c r="H256" s="2">
        <v>50</v>
      </c>
    </row>
    <row r="257" spans="1:8">
      <c r="A257" s="2">
        <v>256</v>
      </c>
      <c r="B257" s="2">
        <v>2021</v>
      </c>
      <c r="C257" s="2" t="s">
        <v>172</v>
      </c>
      <c r="D257" s="2">
        <v>213140305</v>
      </c>
      <c r="E257" s="3">
        <v>684.7</v>
      </c>
      <c r="F257" s="4">
        <v>50</v>
      </c>
      <c r="G257" s="3">
        <f t="shared" si="3"/>
        <v>734.7</v>
      </c>
      <c r="H257" s="2">
        <v>16</v>
      </c>
    </row>
    <row r="258" spans="1:8">
      <c r="A258" s="2">
        <v>257</v>
      </c>
      <c r="B258" s="2">
        <v>2021</v>
      </c>
      <c r="C258" s="2" t="s">
        <v>172</v>
      </c>
      <c r="D258" s="2">
        <v>213140306</v>
      </c>
      <c r="E258" s="3">
        <v>419.5</v>
      </c>
      <c r="F258" s="4">
        <v>0</v>
      </c>
      <c r="G258" s="3">
        <f t="shared" ref="G258:G291" si="4">E258+F258</f>
        <v>419.5</v>
      </c>
      <c r="H258" s="2">
        <v>108</v>
      </c>
    </row>
    <row r="259" spans="1:8">
      <c r="A259" s="2">
        <v>258</v>
      </c>
      <c r="B259" s="2">
        <v>2021</v>
      </c>
      <c r="C259" s="2" t="s">
        <v>172</v>
      </c>
      <c r="D259" s="2">
        <v>213140307</v>
      </c>
      <c r="E259" s="3">
        <v>545.4167</v>
      </c>
      <c r="F259" s="4">
        <v>30</v>
      </c>
      <c r="G259" s="3">
        <f t="shared" si="4"/>
        <v>575.4167</v>
      </c>
      <c r="H259" s="2">
        <v>68</v>
      </c>
    </row>
    <row r="260" spans="1:8">
      <c r="A260" s="2">
        <v>259</v>
      </c>
      <c r="B260" s="2">
        <v>2021</v>
      </c>
      <c r="C260" s="2" t="s">
        <v>172</v>
      </c>
      <c r="D260" s="2">
        <v>213140308</v>
      </c>
      <c r="E260" s="3">
        <v>646</v>
      </c>
      <c r="F260" s="4">
        <v>30</v>
      </c>
      <c r="G260" s="3">
        <f t="shared" si="4"/>
        <v>676</v>
      </c>
      <c r="H260" s="2">
        <v>32</v>
      </c>
    </row>
    <row r="261" spans="1:8">
      <c r="A261" s="2">
        <v>260</v>
      </c>
      <c r="B261" s="2">
        <v>2021</v>
      </c>
      <c r="C261" s="2" t="s">
        <v>172</v>
      </c>
      <c r="D261" s="2">
        <v>213140309</v>
      </c>
      <c r="E261" s="3">
        <v>659.6</v>
      </c>
      <c r="F261" s="4">
        <v>30</v>
      </c>
      <c r="G261" s="3">
        <f t="shared" si="4"/>
        <v>689.6</v>
      </c>
      <c r="H261" s="2">
        <v>28</v>
      </c>
    </row>
    <row r="262" spans="1:8">
      <c r="A262" s="2">
        <v>261</v>
      </c>
      <c r="B262" s="2">
        <v>2021</v>
      </c>
      <c r="C262" s="2" t="s">
        <v>172</v>
      </c>
      <c r="D262" s="2">
        <v>213140310</v>
      </c>
      <c r="E262" s="3">
        <v>596.2</v>
      </c>
      <c r="F262" s="4">
        <v>30</v>
      </c>
      <c r="G262" s="3">
        <f t="shared" si="4"/>
        <v>626.2</v>
      </c>
      <c r="H262" s="2">
        <v>54</v>
      </c>
    </row>
    <row r="263" spans="1:8">
      <c r="A263" s="2">
        <v>262</v>
      </c>
      <c r="B263" s="2">
        <v>2021</v>
      </c>
      <c r="C263" s="2" t="s">
        <v>172</v>
      </c>
      <c r="D263" s="2">
        <v>213140311</v>
      </c>
      <c r="E263" s="3">
        <v>660.9</v>
      </c>
      <c r="F263" s="4">
        <v>30</v>
      </c>
      <c r="G263" s="3">
        <f t="shared" si="4"/>
        <v>690.9</v>
      </c>
      <c r="H263" s="2">
        <v>27</v>
      </c>
    </row>
    <row r="264" spans="1:8">
      <c r="A264" s="2">
        <v>263</v>
      </c>
      <c r="B264" s="2">
        <v>2021</v>
      </c>
      <c r="C264" s="2" t="s">
        <v>172</v>
      </c>
      <c r="D264" s="2">
        <v>213140312</v>
      </c>
      <c r="E264" s="3">
        <v>559.05</v>
      </c>
      <c r="F264" s="4">
        <v>0</v>
      </c>
      <c r="G264" s="3">
        <f t="shared" si="4"/>
        <v>559.05</v>
      </c>
      <c r="H264" s="2">
        <v>75</v>
      </c>
    </row>
    <row r="265" spans="1:8">
      <c r="A265" s="2">
        <v>264</v>
      </c>
      <c r="B265" s="2">
        <v>2021</v>
      </c>
      <c r="C265" s="2" t="s">
        <v>172</v>
      </c>
      <c r="D265" s="2">
        <v>213140313</v>
      </c>
      <c r="E265" s="3">
        <v>340</v>
      </c>
      <c r="F265" s="4">
        <v>0</v>
      </c>
      <c r="G265" s="3">
        <f t="shared" si="4"/>
        <v>340</v>
      </c>
      <c r="H265" s="2">
        <v>114</v>
      </c>
    </row>
    <row r="266" spans="1:8">
      <c r="A266" s="2">
        <v>265</v>
      </c>
      <c r="B266" s="2">
        <v>2021</v>
      </c>
      <c r="C266" s="2" t="s">
        <v>172</v>
      </c>
      <c r="D266" s="2">
        <v>213140315</v>
      </c>
      <c r="E266" s="3">
        <v>636.45</v>
      </c>
      <c r="F266" s="4">
        <v>30</v>
      </c>
      <c r="G266" s="3">
        <f t="shared" si="4"/>
        <v>666.45</v>
      </c>
      <c r="H266" s="2">
        <v>37</v>
      </c>
    </row>
    <row r="267" spans="1:8">
      <c r="A267" s="2">
        <v>266</v>
      </c>
      <c r="B267" s="2">
        <v>2021</v>
      </c>
      <c r="C267" s="2" t="s">
        <v>172</v>
      </c>
      <c r="D267" s="2">
        <v>213140316</v>
      </c>
      <c r="E267" s="3">
        <v>488.35</v>
      </c>
      <c r="F267" s="4">
        <v>0</v>
      </c>
      <c r="G267" s="3">
        <f t="shared" si="4"/>
        <v>488.35</v>
      </c>
      <c r="H267" s="2">
        <v>99</v>
      </c>
    </row>
    <row r="268" spans="1:8">
      <c r="A268" s="2">
        <v>267</v>
      </c>
      <c r="B268" s="2">
        <v>2021</v>
      </c>
      <c r="C268" s="2" t="s">
        <v>172</v>
      </c>
      <c r="D268" s="2">
        <v>213140317</v>
      </c>
      <c r="E268" s="3">
        <v>614.95</v>
      </c>
      <c r="F268" s="4">
        <v>0</v>
      </c>
      <c r="G268" s="3">
        <f t="shared" si="4"/>
        <v>614.95</v>
      </c>
      <c r="H268" s="2">
        <v>56</v>
      </c>
    </row>
    <row r="269" spans="1:8">
      <c r="A269" s="2">
        <v>268</v>
      </c>
      <c r="B269" s="2">
        <v>2021</v>
      </c>
      <c r="C269" s="2" t="s">
        <v>172</v>
      </c>
      <c r="D269" s="2">
        <v>213140318</v>
      </c>
      <c r="E269" s="3">
        <v>626.25</v>
      </c>
      <c r="F269" s="4">
        <v>30</v>
      </c>
      <c r="G269" s="3">
        <f t="shared" si="4"/>
        <v>656.25</v>
      </c>
      <c r="H269" s="2">
        <v>42</v>
      </c>
    </row>
    <row r="270" spans="1:8">
      <c r="A270" s="2">
        <v>269</v>
      </c>
      <c r="B270" s="2">
        <v>2021</v>
      </c>
      <c r="C270" s="2" t="s">
        <v>172</v>
      </c>
      <c r="D270" s="2">
        <v>213140319</v>
      </c>
      <c r="E270" s="3">
        <v>660.225</v>
      </c>
      <c r="F270" s="4">
        <v>50</v>
      </c>
      <c r="G270" s="3">
        <f t="shared" si="4"/>
        <v>710.225</v>
      </c>
      <c r="H270" s="2">
        <v>22</v>
      </c>
    </row>
    <row r="271" spans="1:8">
      <c r="A271" s="2">
        <v>270</v>
      </c>
      <c r="B271" s="2">
        <v>2021</v>
      </c>
      <c r="C271" s="2" t="s">
        <v>172</v>
      </c>
      <c r="D271" s="2">
        <v>213140320</v>
      </c>
      <c r="E271" s="3">
        <v>530.45</v>
      </c>
      <c r="F271" s="4">
        <v>30</v>
      </c>
      <c r="G271" s="3">
        <f t="shared" si="4"/>
        <v>560.45</v>
      </c>
      <c r="H271" s="2">
        <v>73</v>
      </c>
    </row>
    <row r="272" spans="1:8">
      <c r="A272" s="2">
        <v>271</v>
      </c>
      <c r="B272" s="2">
        <v>2021</v>
      </c>
      <c r="C272" s="2" t="s">
        <v>172</v>
      </c>
      <c r="D272" s="2">
        <v>213140321</v>
      </c>
      <c r="E272" s="3">
        <v>608.925</v>
      </c>
      <c r="F272" s="4">
        <v>30</v>
      </c>
      <c r="G272" s="3">
        <f t="shared" si="4"/>
        <v>638.925</v>
      </c>
      <c r="H272" s="2">
        <v>48</v>
      </c>
    </row>
    <row r="273" spans="1:8">
      <c r="A273" s="2">
        <v>272</v>
      </c>
      <c r="B273" s="2">
        <v>2021</v>
      </c>
      <c r="C273" s="2" t="s">
        <v>172</v>
      </c>
      <c r="D273" s="2">
        <v>213140322</v>
      </c>
      <c r="E273" s="3">
        <v>584.85</v>
      </c>
      <c r="F273" s="4">
        <v>30</v>
      </c>
      <c r="G273" s="3">
        <f t="shared" si="4"/>
        <v>614.85</v>
      </c>
      <c r="H273" s="2">
        <v>57</v>
      </c>
    </row>
    <row r="274" spans="1:8">
      <c r="A274" s="2">
        <v>273</v>
      </c>
      <c r="B274" s="2">
        <v>2021</v>
      </c>
      <c r="C274" s="2" t="s">
        <v>172</v>
      </c>
      <c r="D274" s="2">
        <v>213140323</v>
      </c>
      <c r="E274" s="3">
        <v>540</v>
      </c>
      <c r="F274" s="4">
        <v>30</v>
      </c>
      <c r="G274" s="3">
        <f t="shared" si="4"/>
        <v>570</v>
      </c>
      <c r="H274" s="2">
        <v>71</v>
      </c>
    </row>
    <row r="275" spans="1:8">
      <c r="A275" s="2">
        <v>274</v>
      </c>
      <c r="B275" s="2">
        <v>2021</v>
      </c>
      <c r="C275" s="2" t="s">
        <v>172</v>
      </c>
      <c r="D275" s="2">
        <v>213140324</v>
      </c>
      <c r="E275" s="3">
        <v>521.3333</v>
      </c>
      <c r="F275" s="4">
        <v>30</v>
      </c>
      <c r="G275" s="3">
        <f t="shared" si="4"/>
        <v>551.3333</v>
      </c>
      <c r="H275" s="2">
        <v>77</v>
      </c>
    </row>
    <row r="276" spans="1:8">
      <c r="A276" s="2">
        <v>275</v>
      </c>
      <c r="B276" s="2">
        <v>2021</v>
      </c>
      <c r="C276" s="2" t="s">
        <v>172</v>
      </c>
      <c r="D276" s="2">
        <v>213140325</v>
      </c>
      <c r="E276" s="3">
        <v>386.1</v>
      </c>
      <c r="F276" s="4">
        <v>0</v>
      </c>
      <c r="G276" s="3">
        <f t="shared" si="4"/>
        <v>386.1</v>
      </c>
      <c r="H276" s="2">
        <v>113</v>
      </c>
    </row>
    <row r="277" spans="1:8">
      <c r="A277" s="2">
        <v>276</v>
      </c>
      <c r="B277" s="2">
        <v>2021</v>
      </c>
      <c r="C277" s="2" t="s">
        <v>172</v>
      </c>
      <c r="D277" s="2">
        <v>213140326</v>
      </c>
      <c r="E277" s="3">
        <v>582.0167</v>
      </c>
      <c r="F277" s="4">
        <v>30</v>
      </c>
      <c r="G277" s="3">
        <f t="shared" si="4"/>
        <v>612.0167</v>
      </c>
      <c r="H277" s="2">
        <v>59</v>
      </c>
    </row>
    <row r="278" spans="1:8">
      <c r="A278" s="2">
        <v>277</v>
      </c>
      <c r="B278" s="2">
        <v>2021</v>
      </c>
      <c r="C278" s="2" t="s">
        <v>172</v>
      </c>
      <c r="D278" s="2">
        <v>213140327</v>
      </c>
      <c r="E278" s="3">
        <v>670.85</v>
      </c>
      <c r="F278" s="4">
        <v>50</v>
      </c>
      <c r="G278" s="3">
        <f t="shared" si="4"/>
        <v>720.85</v>
      </c>
      <c r="H278" s="2">
        <v>19</v>
      </c>
    </row>
    <row r="279" spans="1:8">
      <c r="A279" s="2">
        <v>278</v>
      </c>
      <c r="B279" s="2">
        <v>2021</v>
      </c>
      <c r="C279" s="2" t="s">
        <v>172</v>
      </c>
      <c r="D279" s="2">
        <v>213140328</v>
      </c>
      <c r="E279" s="3">
        <v>521.1</v>
      </c>
      <c r="F279" s="4">
        <v>0</v>
      </c>
      <c r="G279" s="3">
        <f t="shared" si="4"/>
        <v>521.1</v>
      </c>
      <c r="H279" s="2">
        <v>88</v>
      </c>
    </row>
    <row r="280" spans="1:8">
      <c r="A280" s="2">
        <v>279</v>
      </c>
      <c r="B280" s="2">
        <v>2021</v>
      </c>
      <c r="C280" s="2" t="s">
        <v>172</v>
      </c>
      <c r="D280" s="2">
        <v>213140329</v>
      </c>
      <c r="E280" s="3">
        <v>735.3167</v>
      </c>
      <c r="F280" s="4">
        <v>50</v>
      </c>
      <c r="G280" s="3">
        <f t="shared" si="4"/>
        <v>785.3167</v>
      </c>
      <c r="H280" s="2">
        <v>5</v>
      </c>
    </row>
    <row r="281" spans="1:8">
      <c r="A281" s="2">
        <v>280</v>
      </c>
      <c r="B281" s="2">
        <v>2021</v>
      </c>
      <c r="C281" s="2" t="s">
        <v>172</v>
      </c>
      <c r="D281" s="2">
        <v>213140330</v>
      </c>
      <c r="E281" s="3">
        <v>677.35</v>
      </c>
      <c r="F281" s="4">
        <v>50</v>
      </c>
      <c r="G281" s="3">
        <f t="shared" si="4"/>
        <v>727.35</v>
      </c>
      <c r="H281" s="2">
        <v>17</v>
      </c>
    </row>
    <row r="282" spans="1:8">
      <c r="A282" s="2">
        <v>281</v>
      </c>
      <c r="B282" s="2">
        <v>2021</v>
      </c>
      <c r="C282" s="2" t="s">
        <v>172</v>
      </c>
      <c r="D282" s="2">
        <v>213140331</v>
      </c>
      <c r="E282" s="3">
        <v>478</v>
      </c>
      <c r="F282" s="4">
        <v>0</v>
      </c>
      <c r="G282" s="3">
        <f t="shared" si="4"/>
        <v>478</v>
      </c>
      <c r="H282" s="2">
        <v>102</v>
      </c>
    </row>
    <row r="283" spans="1:8">
      <c r="A283" s="2">
        <v>282</v>
      </c>
      <c r="B283" s="2">
        <v>2021</v>
      </c>
      <c r="C283" s="2" t="s">
        <v>172</v>
      </c>
      <c r="D283" s="2">
        <v>213140332</v>
      </c>
      <c r="E283" s="3">
        <v>504.295</v>
      </c>
      <c r="F283" s="4">
        <v>0</v>
      </c>
      <c r="G283" s="3">
        <f t="shared" si="4"/>
        <v>504.295</v>
      </c>
      <c r="H283" s="2">
        <v>95</v>
      </c>
    </row>
    <row r="284" spans="1:8">
      <c r="A284" s="2">
        <v>283</v>
      </c>
      <c r="B284" s="2">
        <v>2021</v>
      </c>
      <c r="C284" s="2" t="s">
        <v>172</v>
      </c>
      <c r="D284" s="2">
        <v>213140333</v>
      </c>
      <c r="E284" s="3">
        <v>534.8333</v>
      </c>
      <c r="F284" s="4">
        <v>0</v>
      </c>
      <c r="G284" s="3">
        <f t="shared" si="4"/>
        <v>534.8333</v>
      </c>
      <c r="H284" s="2">
        <v>82</v>
      </c>
    </row>
    <row r="285" spans="1:8">
      <c r="A285" s="2">
        <v>284</v>
      </c>
      <c r="B285" s="2">
        <v>2021</v>
      </c>
      <c r="C285" s="2" t="s">
        <v>172</v>
      </c>
      <c r="D285" s="2">
        <v>213140334</v>
      </c>
      <c r="E285" s="3">
        <v>523.0167</v>
      </c>
      <c r="F285" s="4">
        <v>0</v>
      </c>
      <c r="G285" s="3">
        <f t="shared" si="4"/>
        <v>523.0167</v>
      </c>
      <c r="H285" s="2">
        <v>86</v>
      </c>
    </row>
    <row r="286" spans="1:8">
      <c r="A286" s="2">
        <v>285</v>
      </c>
      <c r="B286" s="2">
        <v>2021</v>
      </c>
      <c r="C286" s="2" t="s">
        <v>172</v>
      </c>
      <c r="D286" s="2">
        <v>213140335</v>
      </c>
      <c r="E286" s="3">
        <v>628.225</v>
      </c>
      <c r="F286" s="4">
        <v>50</v>
      </c>
      <c r="G286" s="3">
        <f t="shared" si="4"/>
        <v>678.225</v>
      </c>
      <c r="H286" s="2">
        <v>31</v>
      </c>
    </row>
    <row r="287" spans="1:8">
      <c r="A287" s="2">
        <v>286</v>
      </c>
      <c r="B287" s="2">
        <v>2021</v>
      </c>
      <c r="C287" s="2" t="s">
        <v>172</v>
      </c>
      <c r="D287" s="2">
        <v>213140336</v>
      </c>
      <c r="E287" s="3">
        <v>673.4</v>
      </c>
      <c r="F287" s="4">
        <v>50</v>
      </c>
      <c r="G287" s="3">
        <f t="shared" si="4"/>
        <v>723.4</v>
      </c>
      <c r="H287" s="2">
        <v>18</v>
      </c>
    </row>
    <row r="288" spans="1:8">
      <c r="A288" s="2">
        <v>287</v>
      </c>
      <c r="B288" s="2">
        <v>2021</v>
      </c>
      <c r="C288" s="2" t="s">
        <v>172</v>
      </c>
      <c r="D288" s="2">
        <v>213140337</v>
      </c>
      <c r="E288" s="3">
        <v>489</v>
      </c>
      <c r="F288" s="4">
        <v>0</v>
      </c>
      <c r="G288" s="3">
        <f t="shared" si="4"/>
        <v>489</v>
      </c>
      <c r="H288" s="2">
        <v>98</v>
      </c>
    </row>
    <row r="289" spans="1:8">
      <c r="A289" s="2">
        <v>288</v>
      </c>
      <c r="B289" s="2">
        <v>2021</v>
      </c>
      <c r="C289" s="2" t="s">
        <v>172</v>
      </c>
      <c r="D289" s="2">
        <v>213140338</v>
      </c>
      <c r="E289" s="3">
        <v>705.75</v>
      </c>
      <c r="F289" s="4">
        <v>50</v>
      </c>
      <c r="G289" s="3">
        <f t="shared" si="4"/>
        <v>755.75</v>
      </c>
      <c r="H289" s="2">
        <v>9</v>
      </c>
    </row>
    <row r="290" spans="1:8">
      <c r="A290" s="2">
        <v>289</v>
      </c>
      <c r="B290" s="2">
        <v>2021</v>
      </c>
      <c r="C290" s="2" t="s">
        <v>172</v>
      </c>
      <c r="D290" s="2">
        <v>213140339</v>
      </c>
      <c r="E290" s="3">
        <v>304.3</v>
      </c>
      <c r="F290" s="4">
        <v>0</v>
      </c>
      <c r="G290" s="3">
        <f t="shared" si="4"/>
        <v>304.3</v>
      </c>
      <c r="H290" s="2">
        <v>116</v>
      </c>
    </row>
    <row r="291" spans="1:8">
      <c r="A291" s="2">
        <v>290</v>
      </c>
      <c r="B291" s="2">
        <v>2021</v>
      </c>
      <c r="C291" s="2" t="s">
        <v>172</v>
      </c>
      <c r="D291" s="2">
        <v>213140340</v>
      </c>
      <c r="E291" s="3">
        <v>561.75</v>
      </c>
      <c r="F291" s="4">
        <v>30</v>
      </c>
      <c r="G291" s="3">
        <f t="shared" si="4"/>
        <v>591.75</v>
      </c>
      <c r="H291" s="2">
        <v>65</v>
      </c>
    </row>
  </sheetData>
  <sortState ref="A2:F291">
    <sortCondition ref="D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2020级</vt:lpstr>
      <vt:lpstr>2021级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xiaoya lu</dc:creator>
  <cp:lastModifiedBy>Hummy</cp:lastModifiedBy>
  <dcterms:created xsi:type="dcterms:W3CDTF">2022-08-20T14:01:00Z</dcterms:created>
  <dcterms:modified xsi:type="dcterms:W3CDTF">2022-08-20T14:50:53Z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5A363351E4FC43FD8533E34D6BBC1CDF</vt:lpwstr>
  </property>
  <property fmtid="{D5CDD505-2E9C-101B-9397-08002B2CF9AE}" pid="3" name="KSOProductBuildVer">
    <vt:lpwstr>2052-11.1.0.12302</vt:lpwstr>
  </property>
</Properties>
</file>